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5" windowWidth="15120" windowHeight="9285"/>
  </bookViews>
  <sheets>
    <sheet name="Página1_1" sheetId="1" r:id="rId1"/>
    <sheet name="data_Página1_1_1" sheetId="2" state="hidden" r:id="rId2"/>
    <sheet name="Página2_2" sheetId="3" r:id="rId3"/>
    <sheet name="data_Página2_2_1" sheetId="4" state="hidden" r:id="rId4"/>
  </sheets>
  <definedNames>
    <definedName name="TOC_1">Página1_1!$A$27</definedName>
    <definedName name="TOC_2">Página1_1!$A$11</definedName>
    <definedName name="TOC_3">Página1_1!$A$11</definedName>
    <definedName name="TOC_4">Página2_2!$A$11</definedName>
    <definedName name="TOC_5">Página2_2!$A$11</definedName>
  </definedNames>
  <calcPr calcId="0"/>
  <webPublishing codePage="1252"/>
</workbook>
</file>

<file path=xl/sharedStrings.xml><?xml version="1.0" encoding="utf-8"?>
<sst xmlns="http://schemas.openxmlformats.org/spreadsheetml/2006/main" count="584" uniqueCount="325">
  <si>
    <t>ESTADO DO RIO GRANDE DO SUL</t>
  </si>
  <si>
    <t>SECRETARIA DA SEGURANÇA PÚBLICA</t>
  </si>
  <si>
    <t>DEPARTAMENTO ESTADUAL DE TRÂNSITO</t>
  </si>
  <si>
    <t>DOCUMENTOS EMITIDOS PELO DETRAN/RS</t>
  </si>
  <si>
    <t>SUMÁRIO</t>
  </si>
  <si>
    <t>Introdução</t>
  </si>
  <si>
    <t xml:space="preserve"> </t>
  </si>
  <si>
    <t>Documentos Emitidos pelo DETRAN/RS por Tipo ao Ano</t>
  </si>
  <si>
    <t>Gráfico dos Documentos Emitidos pelo DETRAN/RS por Tipo ao Ano</t>
  </si>
  <si>
    <t>Documentos Emitidos pelo DETRAN/RS por Mês</t>
  </si>
  <si>
    <t>Gráfico dos Documentos Emitidos pelo DETRAN/RS por Mês</t>
  </si>
  <si>
    <t>INTRODUÇÃO</t>
  </si>
  <si>
    <t>Documentos emitidos pelo DETRAN/RS:</t>
  </si>
  <si>
    <t>CNH: Carteira Nacional de Habilitação</t>
  </si>
  <si>
    <t>PID: Permissão Internacional para Dirigir</t>
  </si>
  <si>
    <t>CRLV: Certificado de Registro e Licenciamento de Veículo</t>
  </si>
  <si>
    <t>CRV: Certificado de Registro de Veículo</t>
  </si>
  <si>
    <t>Documentos Emitidos</t>
  </si>
  <si>
    <t>ao Ano</t>
  </si>
  <si>
    <r>
      <rPr>
        <sz val="10"/>
        <color theme="1"/>
        <rFont val="Tahoma"/>
        <family val="2"/>
      </rPr>
      <t>Dados até:</t>
    </r>
    <r>
      <rPr>
        <sz val="10"/>
        <color theme="1"/>
        <rFont val="Tahoma"/>
        <family val="2"/>
      </rPr>
      <t>2019/Dec</t>
    </r>
  </si>
  <si>
    <t>Tipo de Documento</t>
  </si>
  <si>
    <t>CNHS IMPRESSAS</t>
  </si>
  <si>
    <t>PID</t>
  </si>
  <si>
    <t>CRLV</t>
  </si>
  <si>
    <t>CRV/CRLV</t>
  </si>
  <si>
    <t>Total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</si>
  <si>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</si>
  <si>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</si>
  <si>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</si>
  <si>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</si>
  <si>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</si>
  <si>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</si>
  <si>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</si>
  <si>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</si>
  <si>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</si>
  <si>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</si>
  <si>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</si>
  <si>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</si>
  <si>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</si>
  <si>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</si>
  <si>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</si>
  <si>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</si>
  <si>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</si>
  <si>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Assessoria Técnica</t>
  </si>
  <si>
    <t>Fonte de dados: PROCERGS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</si>
  <si>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06/01/2020 16:42:14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</si>
  <si>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1</t>
    </r>
  </si>
  <si>
    <t>ao Mês</t>
  </si>
  <si>
    <r>
      <rPr>
        <sz val="10"/>
        <color theme="1"/>
        <rFont val="Tahoma"/>
        <family val="2"/>
      </rPr>
      <t>Dados até:</t>
    </r>
    <r>
      <rPr>
        <sz val="10"/>
        <color theme="1"/>
        <rFont val="Tahoma"/>
        <family val="2"/>
      </rPr>
      <t>2019/Dec</t>
    </r>
  </si>
  <si>
    <t>Período</t>
  </si>
  <si>
    <t>1º Trim 2003</t>
  </si>
  <si>
    <t>2003/Jan</t>
  </si>
  <si>
    <t>2003/Feb</t>
  </si>
  <si>
    <t>2003/Mar</t>
  </si>
  <si>
    <t>2º Trim 2003</t>
  </si>
  <si>
    <t>2003/Apr</t>
  </si>
  <si>
    <t>2003/May</t>
  </si>
  <si>
    <t>2003/Jun</t>
  </si>
  <si>
    <t>3º Trim 2003</t>
  </si>
  <si>
    <t>2003/Jul</t>
  </si>
  <si>
    <t>2003/Aug</t>
  </si>
  <si>
    <t>2003/Sep</t>
  </si>
  <si>
    <t>4º Trim 2003</t>
  </si>
  <si>
    <t>2003/Oct</t>
  </si>
  <si>
    <t>2003/Nov</t>
  </si>
  <si>
    <t>2003/Dec</t>
  </si>
  <si>
    <t>1º Trim 2004</t>
  </si>
  <si>
    <t>2004/Jan</t>
  </si>
  <si>
    <t>2004/Feb</t>
  </si>
  <si>
    <t>2004/Mar</t>
  </si>
  <si>
    <t>2º Trim 2004</t>
  </si>
  <si>
    <t>2004/Apr</t>
  </si>
  <si>
    <t>2004/May</t>
  </si>
  <si>
    <t>2004/Jun</t>
  </si>
  <si>
    <t>3º Trim 2004</t>
  </si>
  <si>
    <t>2004/Jul</t>
  </si>
  <si>
    <t>2004/Aug</t>
  </si>
  <si>
    <t>2004/Sep</t>
  </si>
  <si>
    <t>4º Trim 2004</t>
  </si>
  <si>
    <t>2004/Oct</t>
  </si>
  <si>
    <t>2004/Nov</t>
  </si>
  <si>
    <t>2004/Dec</t>
  </si>
  <si>
    <t>1º Trim 2005</t>
  </si>
  <si>
    <t>2005/Jan</t>
  </si>
  <si>
    <t>2005/Feb</t>
  </si>
  <si>
    <t>2005/Mar</t>
  </si>
  <si>
    <t>2º Trim 2005</t>
  </si>
  <si>
    <t>2005/Apr</t>
  </si>
  <si>
    <t>2005/May</t>
  </si>
  <si>
    <t>2005/Jun</t>
  </si>
  <si>
    <t>3º Trim 2005</t>
  </si>
  <si>
    <t>2005/Jul</t>
  </si>
  <si>
    <t>2005/Aug</t>
  </si>
  <si>
    <t>2005/Sep</t>
  </si>
  <si>
    <t>4º Trim 2005</t>
  </si>
  <si>
    <t>2005/Oct</t>
  </si>
  <si>
    <t>2005/Nov</t>
  </si>
  <si>
    <t>2005/Dec</t>
  </si>
  <si>
    <t>1º Trim 2006</t>
  </si>
  <si>
    <t>2006/Jan</t>
  </si>
  <si>
    <t>2006/Feb</t>
  </si>
  <si>
    <t>2006/Mar</t>
  </si>
  <si>
    <t>2º Trim 2006</t>
  </si>
  <si>
    <t>2006/Apr</t>
  </si>
  <si>
    <t>2006/May</t>
  </si>
  <si>
    <t>2006/Jun</t>
  </si>
  <si>
    <t>3º Trim 2006</t>
  </si>
  <si>
    <t>2006/Jul</t>
  </si>
  <si>
    <t>2006/Aug</t>
  </si>
  <si>
    <t>2006/Sep</t>
  </si>
  <si>
    <t>4º Trim 2006</t>
  </si>
  <si>
    <t>2006/Oct</t>
  </si>
  <si>
    <t>2006/Nov</t>
  </si>
  <si>
    <t>2006/Dec</t>
  </si>
  <si>
    <t>1º Trim 2007</t>
  </si>
  <si>
    <t>2007/Jan</t>
  </si>
  <si>
    <t>2007/Feb</t>
  </si>
  <si>
    <t>2007/Mar</t>
  </si>
  <si>
    <t>2º Trim 2007</t>
  </si>
  <si>
    <t>2007/Apr</t>
  </si>
  <si>
    <t>2007/May</t>
  </si>
  <si>
    <t>2007/Jun</t>
  </si>
  <si>
    <t>3º Trim 2007</t>
  </si>
  <si>
    <t>2007/Jul</t>
  </si>
  <si>
    <t>2007/Aug</t>
  </si>
  <si>
    <t>2007/Sep</t>
  </si>
  <si>
    <t>4º Trim 2007</t>
  </si>
  <si>
    <t>2007/Oct</t>
  </si>
  <si>
    <t>2007/Nov</t>
  </si>
  <si>
    <t>2007/Dec</t>
  </si>
  <si>
    <t>1º Trim 2008</t>
  </si>
  <si>
    <t>2008/Jan</t>
  </si>
  <si>
    <t>2008/Feb</t>
  </si>
  <si>
    <t>2008/Mar</t>
  </si>
  <si>
    <t>2º Trim 2008</t>
  </si>
  <si>
    <t>2008/Apr</t>
  </si>
  <si>
    <t>2008/May</t>
  </si>
  <si>
    <t>2008/Jun</t>
  </si>
  <si>
    <t>3º Trim 2008</t>
  </si>
  <si>
    <t>2008/Jul</t>
  </si>
  <si>
    <t>2008/Aug</t>
  </si>
  <si>
    <t>2008/Sep</t>
  </si>
  <si>
    <t>4º Trim 2008</t>
  </si>
  <si>
    <t>2008/Oct</t>
  </si>
  <si>
    <t>2008/Nov</t>
  </si>
  <si>
    <t>2008/Dec</t>
  </si>
  <si>
    <t>1º Trim 2009</t>
  </si>
  <si>
    <t>2009/Jan</t>
  </si>
  <si>
    <t>2009/Feb</t>
  </si>
  <si>
    <t>2009/Mar</t>
  </si>
  <si>
    <t>2º Trim 2009</t>
  </si>
  <si>
    <t>2009/Apr</t>
  </si>
  <si>
    <t>2009/May</t>
  </si>
  <si>
    <t>2009/Jun</t>
  </si>
  <si>
    <t>3º Trim 2009</t>
  </si>
  <si>
    <t>2009/Jul</t>
  </si>
  <si>
    <t>2009/Aug</t>
  </si>
  <si>
    <t>2009/Sep</t>
  </si>
  <si>
    <t>4º Trim 2009</t>
  </si>
  <si>
    <t>2009/Oct</t>
  </si>
  <si>
    <t>2009/Nov</t>
  </si>
  <si>
    <t>2009/Dec</t>
  </si>
  <si>
    <t>1º Trim 2010</t>
  </si>
  <si>
    <t>2010/Jan</t>
  </si>
  <si>
    <t>2010/Feb</t>
  </si>
  <si>
    <t>2010/Mar</t>
  </si>
  <si>
    <t>2º Trim 2010</t>
  </si>
  <si>
    <t>2010/Apr</t>
  </si>
  <si>
    <t>2010/May</t>
  </si>
  <si>
    <t>2010/Jun</t>
  </si>
  <si>
    <t>3º Trim 2010</t>
  </si>
  <si>
    <t>2010/Jul</t>
  </si>
  <si>
    <t>2010/Aug</t>
  </si>
  <si>
    <t>2010/Sep</t>
  </si>
  <si>
    <t>4º Trim 2010</t>
  </si>
  <si>
    <t>2010/Oct</t>
  </si>
  <si>
    <t>2010/Nov</t>
  </si>
  <si>
    <t>2010/Dec</t>
  </si>
  <si>
    <t>1º Trim 2011</t>
  </si>
  <si>
    <t>2011/Jan</t>
  </si>
  <si>
    <t>2011/Feb</t>
  </si>
  <si>
    <t>2011/Mar</t>
  </si>
  <si>
    <t>2º Trim 2011</t>
  </si>
  <si>
    <t>2011/Apr</t>
  </si>
  <si>
    <t>2011/May</t>
  </si>
  <si>
    <t>2011/Jun</t>
  </si>
  <si>
    <t>3º Trim 2011</t>
  </si>
  <si>
    <t>2011/Jul</t>
  </si>
  <si>
    <t>2011/Aug</t>
  </si>
  <si>
    <t>2011/Sep</t>
  </si>
  <si>
    <t>4º Trim 2011</t>
  </si>
  <si>
    <t>2011/Oct</t>
  </si>
  <si>
    <t>2011/Nov</t>
  </si>
  <si>
    <t>2011/Dec</t>
  </si>
  <si>
    <t>1º Trim 2012</t>
  </si>
  <si>
    <t>2012/Jan</t>
  </si>
  <si>
    <t>2012/Feb</t>
  </si>
  <si>
    <t>2012/Mar</t>
  </si>
  <si>
    <t>2º Trim 2012</t>
  </si>
  <si>
    <t>2012/Apr</t>
  </si>
  <si>
    <t>2012/May</t>
  </si>
  <si>
    <t>2012/Jun</t>
  </si>
  <si>
    <t>3º Trim 2012</t>
  </si>
  <si>
    <t>2012/Jul</t>
  </si>
  <si>
    <t>2012/Aug</t>
  </si>
  <si>
    <t>2012/Sep</t>
  </si>
  <si>
    <t>4º Trim 2012</t>
  </si>
  <si>
    <t>2012/Oct</t>
  </si>
  <si>
    <t>2012/Nov</t>
  </si>
  <si>
    <t>2012/Dec</t>
  </si>
  <si>
    <t>1º Trim 2013</t>
  </si>
  <si>
    <t>2013/Jan</t>
  </si>
  <si>
    <t>2013/Feb</t>
  </si>
  <si>
    <t>2013/Mar</t>
  </si>
  <si>
    <t>2º Trim 2013</t>
  </si>
  <si>
    <t>2013/Apr</t>
  </si>
  <si>
    <t>2013/May</t>
  </si>
  <si>
    <t>2013/Jun</t>
  </si>
  <si>
    <t>3º Trim 2013</t>
  </si>
  <si>
    <t>2013/Jul</t>
  </si>
  <si>
    <t>2013/Aug</t>
  </si>
  <si>
    <t>2013/Sep</t>
  </si>
  <si>
    <t>4º Trim 2013</t>
  </si>
  <si>
    <t>2013/Oct</t>
  </si>
  <si>
    <t>2013/Nov</t>
  </si>
  <si>
    <t>2013/Dec</t>
  </si>
  <si>
    <t>1º Trim 2014</t>
  </si>
  <si>
    <t>2014/Jan</t>
  </si>
  <si>
    <t>2014/Feb</t>
  </si>
  <si>
    <t>2014/Mar</t>
  </si>
  <si>
    <t>2º Trim 2014</t>
  </si>
  <si>
    <t>2014/Apr</t>
  </si>
  <si>
    <t>2014/May</t>
  </si>
  <si>
    <t>2014/Jun</t>
  </si>
  <si>
    <t>3º Trim 2014</t>
  </si>
  <si>
    <t>2014/Jul</t>
  </si>
  <si>
    <t>2014/Aug</t>
  </si>
  <si>
    <t>2014/Sep</t>
  </si>
  <si>
    <t>4º Trim 2014</t>
  </si>
  <si>
    <t>2014/Oct</t>
  </si>
  <si>
    <t>2014/Nov</t>
  </si>
  <si>
    <t>2014/Dec</t>
  </si>
  <si>
    <t>1º Trim 2015</t>
  </si>
  <si>
    <t>2015/Jan</t>
  </si>
  <si>
    <t>2015/Feb</t>
  </si>
  <si>
    <t>2015/Mar</t>
  </si>
  <si>
    <t>2º Trim 2015</t>
  </si>
  <si>
    <t>2015/Apr</t>
  </si>
  <si>
    <t>2015/May</t>
  </si>
  <si>
    <t>2015/Jun</t>
  </si>
  <si>
    <t>3º Trim 2015</t>
  </si>
  <si>
    <t>2015/Jul</t>
  </si>
  <si>
    <t>2015/Aug</t>
  </si>
  <si>
    <t>2015/Sep</t>
  </si>
  <si>
    <t>4º Trim 2015</t>
  </si>
  <si>
    <t>2015/Oct</t>
  </si>
  <si>
    <t>2015/Nov</t>
  </si>
  <si>
    <t>2015/Dec</t>
  </si>
  <si>
    <t>1º Trim 2016</t>
  </si>
  <si>
    <t>2016/Jan</t>
  </si>
  <si>
    <t>2016/Feb</t>
  </si>
  <si>
    <t>2016/Mar</t>
  </si>
  <si>
    <t>2º Trim 2016</t>
  </si>
  <si>
    <t>2016/Apr</t>
  </si>
  <si>
    <t>2016/May</t>
  </si>
  <si>
    <t>2016/Jun</t>
  </si>
  <si>
    <t>3º Trim 2016</t>
  </si>
  <si>
    <t>2016/Jul</t>
  </si>
  <si>
    <t>2016/Aug</t>
  </si>
  <si>
    <t>2016/Sep</t>
  </si>
  <si>
    <t>4º Trim 2016</t>
  </si>
  <si>
    <t>2016/Oct</t>
  </si>
  <si>
    <t>2016/Nov</t>
  </si>
  <si>
    <t>2016/Dec</t>
  </si>
  <si>
    <t>1º Trim 2017</t>
  </si>
  <si>
    <t>2017/Jan</t>
  </si>
  <si>
    <t>2017/Feb</t>
  </si>
  <si>
    <t>2017/Mar</t>
  </si>
  <si>
    <t>2º Trim 2017</t>
  </si>
  <si>
    <t>2017/Apr</t>
  </si>
  <si>
    <t>2017/May</t>
  </si>
  <si>
    <t>2017/Jun</t>
  </si>
  <si>
    <t>3º Trim 2017</t>
  </si>
  <si>
    <t>2017/Jul</t>
  </si>
  <si>
    <t>2017/Aug</t>
  </si>
  <si>
    <t>2017/Sep</t>
  </si>
  <si>
    <t>4º Trim 2017</t>
  </si>
  <si>
    <t>2017/Oct</t>
  </si>
  <si>
    <t>2017/Nov</t>
  </si>
  <si>
    <t>2017/Dec</t>
  </si>
  <si>
    <t>1º Trim 2018</t>
  </si>
  <si>
    <t>2018/Jan</t>
  </si>
  <si>
    <t>2018/Feb</t>
  </si>
  <si>
    <t>2018/Mar</t>
  </si>
  <si>
    <t>2º Trim 2018</t>
  </si>
  <si>
    <t>2018/Apr</t>
  </si>
  <si>
    <t>2018/May</t>
  </si>
  <si>
    <t>2018/Jun</t>
  </si>
  <si>
    <t>3º Trim 2018</t>
  </si>
  <si>
    <t>2018/Jul</t>
  </si>
  <si>
    <t>2018/Aug</t>
  </si>
  <si>
    <t>2018/Sep</t>
  </si>
  <si>
    <t>4º Trim 2018</t>
  </si>
  <si>
    <t>2018/Oct</t>
  </si>
  <si>
    <t>2018/Nov</t>
  </si>
  <si>
    <t>2018/Dec</t>
  </si>
  <si>
    <t>1º Trim 2019</t>
  </si>
  <si>
    <t>2019/Jan</t>
  </si>
  <si>
    <t>2019/Feb</t>
  </si>
  <si>
    <t>2019/Mar</t>
  </si>
  <si>
    <t>2º Trim 2019</t>
  </si>
  <si>
    <t>2019/Apr</t>
  </si>
  <si>
    <t>2019/May</t>
  </si>
  <si>
    <t>2019/Jun</t>
  </si>
  <si>
    <t>3º Trim 2019</t>
  </si>
  <si>
    <t>2019/Jul</t>
  </si>
  <si>
    <t>2019/Aug</t>
  </si>
  <si>
    <t>2019/Sep</t>
  </si>
  <si>
    <t>4º Trim 2019</t>
  </si>
  <si>
    <t>2019/Oct</t>
  </si>
  <si>
    <t>2019/Nov</t>
  </si>
  <si>
    <t>2019/Dec</t>
  </si>
  <si>
    <t>Qtd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</si>
  <si>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06/01/2020 16:42:14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</si>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</sst>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8"/>
      <color theme="1"/>
      <name val="Arial"/>
      <family val="2"/>
    </font>
    <font>
      <u/>
      <sz val="10"/>
      <color theme="1"/>
      <name val="Tahoma"/>
      <family val="2"/>
    </font>
    <font>
      <sz val="8"/>
      <color rgb="FFFFFFFF"/>
      <name val="Tahoma"/>
      <family val="2"/>
    </font>
    <font>
      <b/>
      <sz val="8"/>
      <color rgb="FFFFFFFF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6600"/>
      </patternFill>
    </fill>
  </fills>
  <borders count="1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3" fontId="9" fillId="0" borderId="4" xfId="0" applyNumberFormat="1" applyFont="1" applyBorder="1" applyAlignment="1">
      <alignment horizontal="right" vertical="top"/>
    </xf>
    <xf numFmtId="3" fontId="8" fillId="2" borderId="3" xfId="0" applyNumberFormat="1" applyFont="1" applyFill="1" applyBorder="1" applyAlignment="1">
      <alignment horizontal="right" vertical="top"/>
    </xf>
    <xf numFmtId="0" fontId="8" fillId="2" borderId="3" xfId="0" applyFont="1" applyFill="1" applyBorder="1" applyAlignment="1">
      <alignment horizontal="left" vertical="top"/>
    </xf>
    <xf numFmtId="3" fontId="8" fillId="2" borderId="4" xfId="0" applyNumberFormat="1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top"/>
    </xf>
    <xf numFmtId="0" fontId="0" fillId="2" borderId="5" xfId="0" applyFill="1" applyBorder="1"/>
    <xf numFmtId="0" fontId="0" fillId="2" borderId="6" xfId="0" applyFill="1" applyBorder="1"/>
    <xf numFmtId="0" fontId="7" fillId="2" borderId="3" xfId="0" applyFont="1" applyFill="1" applyBorder="1" applyAlignment="1">
      <alignment horizontal="left" vertical="center"/>
    </xf>
    <xf numFmtId="0" fontId="0" fillId="2" borderId="7" xfId="0" applyFill="1" applyBorder="1"/>
    <xf numFmtId="0" fontId="0" fillId="2" borderId="3" xfId="0" applyFill="1" applyBorder="1"/>
    <xf numFmtId="0" fontId="8" fillId="2" borderId="3" xfId="0" applyFont="1" applyFill="1" applyBorder="1" applyAlignment="1">
      <alignment horizontal="left" vertical="center"/>
    </xf>
    <xf numFmtId="0" fontId="0" fillId="2" borderId="8" xfId="0" applyFill="1" applyBorder="1"/>
    <xf numFmtId="0" fontId="0" fillId="2" borderId="9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data_Página1_1_1!$B$1</c:f>
              <c:strCache>
                <c:ptCount val="1"/>
                <c:pt idx="0">
                  <c:v>CNHS IMPRESSAS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data_Página1_1_1!$A$2:$A$18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data_Página1_1_1!$B$2:$B$18</c:f>
              <c:numCache>
                <c:formatCode>General</c:formatCode>
                <c:ptCount val="17"/>
                <c:pt idx="0">
                  <c:v>811583</c:v>
                </c:pt>
                <c:pt idx="1">
                  <c:v>830391</c:v>
                </c:pt>
                <c:pt idx="2">
                  <c:v>800113</c:v>
                </c:pt>
                <c:pt idx="3">
                  <c:v>804126</c:v>
                </c:pt>
                <c:pt idx="4">
                  <c:v>907857</c:v>
                </c:pt>
                <c:pt idx="5">
                  <c:v>1008511</c:v>
                </c:pt>
                <c:pt idx="6">
                  <c:v>1031261</c:v>
                </c:pt>
                <c:pt idx="7">
                  <c:v>1005236</c:v>
                </c:pt>
                <c:pt idx="8">
                  <c:v>1026155</c:v>
                </c:pt>
                <c:pt idx="9">
                  <c:v>1133301</c:v>
                </c:pt>
                <c:pt idx="10">
                  <c:v>1285536</c:v>
                </c:pt>
                <c:pt idx="11">
                  <c:v>1206722</c:v>
                </c:pt>
                <c:pt idx="12">
                  <c:v>1165465</c:v>
                </c:pt>
                <c:pt idx="13">
                  <c:v>1136265</c:v>
                </c:pt>
                <c:pt idx="14">
                  <c:v>1206143</c:v>
                </c:pt>
                <c:pt idx="15">
                  <c:v>1285326</c:v>
                </c:pt>
                <c:pt idx="16">
                  <c:v>1231823</c:v>
                </c:pt>
              </c:numCache>
            </c:numRef>
          </c:val>
        </c:ser>
        <c:ser>
          <c:idx val="1"/>
          <c:order val="1"/>
          <c:tx>
            <c:strRef>
              <c:f>data_Página1_1_1!$C$1</c:f>
              <c:strCache>
                <c:ptCount val="1"/>
                <c:pt idx="0">
                  <c:v>PID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invertIfNegative val="0"/>
          <c:cat>
            <c:strRef>
              <c:f>data_Página1_1_1!$A$2:$A$18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data_Página1_1_1!$C$2:$C$18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3168</c:v>
                </c:pt>
                <c:pt idx="4">
                  <c:v>8082</c:v>
                </c:pt>
                <c:pt idx="5">
                  <c:v>9237</c:v>
                </c:pt>
                <c:pt idx="6">
                  <c:v>9631</c:v>
                </c:pt>
                <c:pt idx="7">
                  <c:v>12710</c:v>
                </c:pt>
                <c:pt idx="8">
                  <c:v>12903</c:v>
                </c:pt>
                <c:pt idx="9">
                  <c:v>12189</c:v>
                </c:pt>
                <c:pt idx="10">
                  <c:v>14353</c:v>
                </c:pt>
                <c:pt idx="11">
                  <c:v>15347</c:v>
                </c:pt>
                <c:pt idx="12">
                  <c:v>14767</c:v>
                </c:pt>
                <c:pt idx="13">
                  <c:v>4320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data_Página1_1_1!$D$1</c:f>
              <c:strCache>
                <c:ptCount val="1"/>
                <c:pt idx="0">
                  <c:v>CRLV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invertIfNegative val="0"/>
          <c:cat>
            <c:strRef>
              <c:f>data_Página1_1_1!$A$2:$A$18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data_Página1_1_1!$D$2:$D$18</c:f>
              <c:numCache>
                <c:formatCode>General</c:formatCode>
                <c:ptCount val="17"/>
                <c:pt idx="0">
                  <c:v>2308761</c:v>
                </c:pt>
                <c:pt idx="1">
                  <c:v>2351048</c:v>
                </c:pt>
                <c:pt idx="2">
                  <c:v>2380599</c:v>
                </c:pt>
                <c:pt idx="3">
                  <c:v>2464383</c:v>
                </c:pt>
                <c:pt idx="4">
                  <c:v>2545694</c:v>
                </c:pt>
                <c:pt idx="5">
                  <c:v>2526508</c:v>
                </c:pt>
                <c:pt idx="6">
                  <c:v>2925722</c:v>
                </c:pt>
                <c:pt idx="7">
                  <c:v>3253494</c:v>
                </c:pt>
                <c:pt idx="8">
                  <c:v>3325713</c:v>
                </c:pt>
                <c:pt idx="9">
                  <c:v>3529363</c:v>
                </c:pt>
                <c:pt idx="10">
                  <c:v>3803581</c:v>
                </c:pt>
                <c:pt idx="11">
                  <c:v>4001328</c:v>
                </c:pt>
                <c:pt idx="12">
                  <c:v>4136841</c:v>
                </c:pt>
                <c:pt idx="13">
                  <c:v>4235484</c:v>
                </c:pt>
                <c:pt idx="14">
                  <c:v>4302144</c:v>
                </c:pt>
                <c:pt idx="15">
                  <c:v>4515441</c:v>
                </c:pt>
                <c:pt idx="16">
                  <c:v>4350329</c:v>
                </c:pt>
              </c:numCache>
            </c:numRef>
          </c:val>
        </c:ser>
        <c:ser>
          <c:idx val="3"/>
          <c:order val="3"/>
          <c:tx>
            <c:strRef>
              <c:f>data_Página1_1_1!$E$1</c:f>
              <c:strCache>
                <c:ptCount val="1"/>
                <c:pt idx="0">
                  <c:v>CRV/CRLV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invertIfNegative val="0"/>
          <c:cat>
            <c:strRef>
              <c:f>data_Página1_1_1!$A$2:$A$18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data_Página1_1_1!$E$2:$E$18</c:f>
              <c:numCache>
                <c:formatCode>General</c:formatCode>
                <c:ptCount val="17"/>
                <c:pt idx="0">
                  <c:v>950178</c:v>
                </c:pt>
                <c:pt idx="1">
                  <c:v>1040275</c:v>
                </c:pt>
                <c:pt idx="2">
                  <c:v>1009281</c:v>
                </c:pt>
                <c:pt idx="3">
                  <c:v>1057320</c:v>
                </c:pt>
                <c:pt idx="4">
                  <c:v>1237087</c:v>
                </c:pt>
                <c:pt idx="5">
                  <c:v>1296803</c:v>
                </c:pt>
                <c:pt idx="6">
                  <c:v>1260970</c:v>
                </c:pt>
                <c:pt idx="7">
                  <c:v>1409954</c:v>
                </c:pt>
                <c:pt idx="8">
                  <c:v>1495210</c:v>
                </c:pt>
                <c:pt idx="9">
                  <c:v>1547953</c:v>
                </c:pt>
                <c:pt idx="10">
                  <c:v>1521289</c:v>
                </c:pt>
                <c:pt idx="11">
                  <c:v>1510600</c:v>
                </c:pt>
                <c:pt idx="12">
                  <c:v>1334155</c:v>
                </c:pt>
                <c:pt idx="13">
                  <c:v>1286393</c:v>
                </c:pt>
                <c:pt idx="14">
                  <c:v>1384931</c:v>
                </c:pt>
                <c:pt idx="15">
                  <c:v>1401895</c:v>
                </c:pt>
                <c:pt idx="16">
                  <c:v>1447774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333568"/>
        <c:axId val="53000384"/>
      </c:barChart>
      <c:catAx>
        <c:axId val="5233356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53000384"/>
        <c:crosses val="autoZero"/>
        <c:auto val="0"/>
        <c:lblAlgn val="ctr"/>
        <c:lblOffset val="100"/>
        <c:noMultiLvlLbl val="0"/>
      </c:catAx>
      <c:valAx>
        <c:axId val="53000384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pt-BR"/>
                  <a:t>Documentos Emitidos </a:t>
                </a:r>
                <a:endParaRPr lang="pt-BR"/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52333568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data_Página2_2_1!$B$1</c:f>
              <c:strCache>
                <c:ptCount val="1"/>
                <c:pt idx="0">
                  <c:v>Qtd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data_Página2_2_1!$A$2:$A$205</c:f>
              <c:strCache>
                <c:ptCount val="204"/>
                <c:pt idx="0">
                  <c:v>2003/Jan</c:v>
                </c:pt>
                <c:pt idx="1">
                  <c:v>2003/Feb</c:v>
                </c:pt>
                <c:pt idx="2">
                  <c:v>2003/Mar</c:v>
                </c:pt>
                <c:pt idx="3">
                  <c:v>2003/Apr</c:v>
                </c:pt>
                <c:pt idx="4">
                  <c:v>2003/May</c:v>
                </c:pt>
                <c:pt idx="5">
                  <c:v>2003/Jun</c:v>
                </c:pt>
                <c:pt idx="6">
                  <c:v>2003/Jul</c:v>
                </c:pt>
                <c:pt idx="7">
                  <c:v>2003/Aug</c:v>
                </c:pt>
                <c:pt idx="8">
                  <c:v>2003/Sep</c:v>
                </c:pt>
                <c:pt idx="9">
                  <c:v>2003/Oct</c:v>
                </c:pt>
                <c:pt idx="10">
                  <c:v>2003/Nov</c:v>
                </c:pt>
                <c:pt idx="11">
                  <c:v>2003/Dec</c:v>
                </c:pt>
                <c:pt idx="12">
                  <c:v>2004/Jan</c:v>
                </c:pt>
                <c:pt idx="13">
                  <c:v>2004/Feb</c:v>
                </c:pt>
                <c:pt idx="14">
                  <c:v>2004/Mar</c:v>
                </c:pt>
                <c:pt idx="15">
                  <c:v>2004/Apr</c:v>
                </c:pt>
                <c:pt idx="16">
                  <c:v>2004/May</c:v>
                </c:pt>
                <c:pt idx="17">
                  <c:v>2004/Jun</c:v>
                </c:pt>
                <c:pt idx="18">
                  <c:v>2004/Jul</c:v>
                </c:pt>
                <c:pt idx="19">
                  <c:v>2004/Aug</c:v>
                </c:pt>
                <c:pt idx="20">
                  <c:v>2004/Sep</c:v>
                </c:pt>
                <c:pt idx="21">
                  <c:v>2004/Oct</c:v>
                </c:pt>
                <c:pt idx="22">
                  <c:v>2004/Nov</c:v>
                </c:pt>
                <c:pt idx="23">
                  <c:v>2004/Dec</c:v>
                </c:pt>
                <c:pt idx="24">
                  <c:v>2005/Jan</c:v>
                </c:pt>
                <c:pt idx="25">
                  <c:v>2005/Feb</c:v>
                </c:pt>
                <c:pt idx="26">
                  <c:v>2005/Mar</c:v>
                </c:pt>
                <c:pt idx="27">
                  <c:v>2005/Apr</c:v>
                </c:pt>
                <c:pt idx="28">
                  <c:v>2005/May</c:v>
                </c:pt>
                <c:pt idx="29">
                  <c:v>2005/Jun</c:v>
                </c:pt>
                <c:pt idx="30">
                  <c:v>2005/Jul</c:v>
                </c:pt>
                <c:pt idx="31">
                  <c:v>2005/Aug</c:v>
                </c:pt>
                <c:pt idx="32">
                  <c:v>2005/Sep</c:v>
                </c:pt>
                <c:pt idx="33">
                  <c:v>2005/Oct</c:v>
                </c:pt>
                <c:pt idx="34">
                  <c:v>2005/Nov</c:v>
                </c:pt>
                <c:pt idx="35">
                  <c:v>2005/Dec</c:v>
                </c:pt>
                <c:pt idx="36">
                  <c:v>2006/Jan</c:v>
                </c:pt>
                <c:pt idx="37">
                  <c:v>2006/Feb</c:v>
                </c:pt>
                <c:pt idx="38">
                  <c:v>2006/Mar</c:v>
                </c:pt>
                <c:pt idx="39">
                  <c:v>2006/Apr</c:v>
                </c:pt>
                <c:pt idx="40">
                  <c:v>2006/May</c:v>
                </c:pt>
                <c:pt idx="41">
                  <c:v>2006/Jun</c:v>
                </c:pt>
                <c:pt idx="42">
                  <c:v>2006/Jul</c:v>
                </c:pt>
                <c:pt idx="43">
                  <c:v>2006/Aug</c:v>
                </c:pt>
                <c:pt idx="44">
                  <c:v>2006/Sep</c:v>
                </c:pt>
                <c:pt idx="45">
                  <c:v>2006/Oct</c:v>
                </c:pt>
                <c:pt idx="46">
                  <c:v>2006/Nov</c:v>
                </c:pt>
                <c:pt idx="47">
                  <c:v>2006/Dec</c:v>
                </c:pt>
                <c:pt idx="48">
                  <c:v>2007/Jan</c:v>
                </c:pt>
                <c:pt idx="49">
                  <c:v>2007/Feb</c:v>
                </c:pt>
                <c:pt idx="50">
                  <c:v>2007/Mar</c:v>
                </c:pt>
                <c:pt idx="51">
                  <c:v>2007/Apr</c:v>
                </c:pt>
                <c:pt idx="52">
                  <c:v>2007/May</c:v>
                </c:pt>
                <c:pt idx="53">
                  <c:v>2007/Jun</c:v>
                </c:pt>
                <c:pt idx="54">
                  <c:v>2007/Jul</c:v>
                </c:pt>
                <c:pt idx="55">
                  <c:v>2007/Aug</c:v>
                </c:pt>
                <c:pt idx="56">
                  <c:v>2007/Sep</c:v>
                </c:pt>
                <c:pt idx="57">
                  <c:v>2007/Oct</c:v>
                </c:pt>
                <c:pt idx="58">
                  <c:v>2007/Nov</c:v>
                </c:pt>
                <c:pt idx="59">
                  <c:v>2007/Dec</c:v>
                </c:pt>
                <c:pt idx="60">
                  <c:v>2008/Jan</c:v>
                </c:pt>
                <c:pt idx="61">
                  <c:v>2008/Feb</c:v>
                </c:pt>
                <c:pt idx="62">
                  <c:v>2008/Mar</c:v>
                </c:pt>
                <c:pt idx="63">
                  <c:v>2008/Apr</c:v>
                </c:pt>
                <c:pt idx="64">
                  <c:v>2008/May</c:v>
                </c:pt>
                <c:pt idx="65">
                  <c:v>2008/Jun</c:v>
                </c:pt>
                <c:pt idx="66">
                  <c:v>2008/Jul</c:v>
                </c:pt>
                <c:pt idx="67">
                  <c:v>2008/Aug</c:v>
                </c:pt>
                <c:pt idx="68">
                  <c:v>2008/Sep</c:v>
                </c:pt>
                <c:pt idx="69">
                  <c:v>2008/Oct</c:v>
                </c:pt>
                <c:pt idx="70">
                  <c:v>2008/Nov</c:v>
                </c:pt>
                <c:pt idx="71">
                  <c:v>2008/Dec</c:v>
                </c:pt>
                <c:pt idx="72">
                  <c:v>2009/Jan</c:v>
                </c:pt>
                <c:pt idx="73">
                  <c:v>2009/Feb</c:v>
                </c:pt>
                <c:pt idx="74">
                  <c:v>2009/Mar</c:v>
                </c:pt>
                <c:pt idx="75">
                  <c:v>2009/Apr</c:v>
                </c:pt>
                <c:pt idx="76">
                  <c:v>2009/May</c:v>
                </c:pt>
                <c:pt idx="77">
                  <c:v>2009/Jun</c:v>
                </c:pt>
                <c:pt idx="78">
                  <c:v>2009/Jul</c:v>
                </c:pt>
                <c:pt idx="79">
                  <c:v>2009/Aug</c:v>
                </c:pt>
                <c:pt idx="80">
                  <c:v>2009/Sep</c:v>
                </c:pt>
                <c:pt idx="81">
                  <c:v>2009/Oct</c:v>
                </c:pt>
                <c:pt idx="82">
                  <c:v>2009/Nov</c:v>
                </c:pt>
                <c:pt idx="83">
                  <c:v>2009/Dec</c:v>
                </c:pt>
                <c:pt idx="84">
                  <c:v>2010/Jan</c:v>
                </c:pt>
                <c:pt idx="85">
                  <c:v>2010/Feb</c:v>
                </c:pt>
                <c:pt idx="86">
                  <c:v>2010/Mar</c:v>
                </c:pt>
                <c:pt idx="87">
                  <c:v>2010/Apr</c:v>
                </c:pt>
                <c:pt idx="88">
                  <c:v>2010/May</c:v>
                </c:pt>
                <c:pt idx="89">
                  <c:v>2010/Jun</c:v>
                </c:pt>
                <c:pt idx="90">
                  <c:v>2010/Jul</c:v>
                </c:pt>
                <c:pt idx="91">
                  <c:v>2010/Aug</c:v>
                </c:pt>
                <c:pt idx="92">
                  <c:v>2010/Sep</c:v>
                </c:pt>
                <c:pt idx="93">
                  <c:v>2010/Oct</c:v>
                </c:pt>
                <c:pt idx="94">
                  <c:v>2010/Nov</c:v>
                </c:pt>
                <c:pt idx="95">
                  <c:v>2010/Dec</c:v>
                </c:pt>
                <c:pt idx="96">
                  <c:v>2011/Jan</c:v>
                </c:pt>
                <c:pt idx="97">
                  <c:v>2011/Feb</c:v>
                </c:pt>
                <c:pt idx="98">
                  <c:v>2011/Mar</c:v>
                </c:pt>
                <c:pt idx="99">
                  <c:v>2011/Apr</c:v>
                </c:pt>
                <c:pt idx="100">
                  <c:v>2011/May</c:v>
                </c:pt>
                <c:pt idx="101">
                  <c:v>2011/Jun</c:v>
                </c:pt>
                <c:pt idx="102">
                  <c:v>2011/Jul</c:v>
                </c:pt>
                <c:pt idx="103">
                  <c:v>2011/Aug</c:v>
                </c:pt>
                <c:pt idx="104">
                  <c:v>2011/Sep</c:v>
                </c:pt>
                <c:pt idx="105">
                  <c:v>2011/Oct</c:v>
                </c:pt>
                <c:pt idx="106">
                  <c:v>2011/Nov</c:v>
                </c:pt>
                <c:pt idx="107">
                  <c:v>2011/Dec</c:v>
                </c:pt>
                <c:pt idx="108">
                  <c:v>2012/Jan</c:v>
                </c:pt>
                <c:pt idx="109">
                  <c:v>2012/Feb</c:v>
                </c:pt>
                <c:pt idx="110">
                  <c:v>2012/Mar</c:v>
                </c:pt>
                <c:pt idx="111">
                  <c:v>2012/Apr</c:v>
                </c:pt>
                <c:pt idx="112">
                  <c:v>2012/May</c:v>
                </c:pt>
                <c:pt idx="113">
                  <c:v>2012/Jun</c:v>
                </c:pt>
                <c:pt idx="114">
                  <c:v>2012/Jul</c:v>
                </c:pt>
                <c:pt idx="115">
                  <c:v>2012/Aug</c:v>
                </c:pt>
                <c:pt idx="116">
                  <c:v>2012/Sep</c:v>
                </c:pt>
                <c:pt idx="117">
                  <c:v>2012/Oct</c:v>
                </c:pt>
                <c:pt idx="118">
                  <c:v>2012/Nov</c:v>
                </c:pt>
                <c:pt idx="119">
                  <c:v>2012/Dec</c:v>
                </c:pt>
                <c:pt idx="120">
                  <c:v>2013/Jan</c:v>
                </c:pt>
                <c:pt idx="121">
                  <c:v>2013/Feb</c:v>
                </c:pt>
                <c:pt idx="122">
                  <c:v>2013/Mar</c:v>
                </c:pt>
                <c:pt idx="123">
                  <c:v>2013/Apr</c:v>
                </c:pt>
                <c:pt idx="124">
                  <c:v>2013/May</c:v>
                </c:pt>
                <c:pt idx="125">
                  <c:v>2013/Jun</c:v>
                </c:pt>
                <c:pt idx="126">
                  <c:v>2013/Jul</c:v>
                </c:pt>
                <c:pt idx="127">
                  <c:v>2013/Aug</c:v>
                </c:pt>
                <c:pt idx="128">
                  <c:v>2013/Sep</c:v>
                </c:pt>
                <c:pt idx="129">
                  <c:v>2013/Oct</c:v>
                </c:pt>
                <c:pt idx="130">
                  <c:v>2013/Nov</c:v>
                </c:pt>
                <c:pt idx="131">
                  <c:v>2013/Dec</c:v>
                </c:pt>
                <c:pt idx="132">
                  <c:v>2014/Jan</c:v>
                </c:pt>
                <c:pt idx="133">
                  <c:v>2014/Feb</c:v>
                </c:pt>
                <c:pt idx="134">
                  <c:v>2014/Mar</c:v>
                </c:pt>
                <c:pt idx="135">
                  <c:v>2014/Apr</c:v>
                </c:pt>
                <c:pt idx="136">
                  <c:v>2014/May</c:v>
                </c:pt>
                <c:pt idx="137">
                  <c:v>2014/Jun</c:v>
                </c:pt>
                <c:pt idx="138">
                  <c:v>2014/Jul</c:v>
                </c:pt>
                <c:pt idx="139">
                  <c:v>2014/Aug</c:v>
                </c:pt>
                <c:pt idx="140">
                  <c:v>2014/Sep</c:v>
                </c:pt>
                <c:pt idx="141">
                  <c:v>2014/Oct</c:v>
                </c:pt>
                <c:pt idx="142">
                  <c:v>2014/Nov</c:v>
                </c:pt>
                <c:pt idx="143">
                  <c:v>2014/Dec</c:v>
                </c:pt>
                <c:pt idx="144">
                  <c:v>2015/Jan</c:v>
                </c:pt>
                <c:pt idx="145">
                  <c:v>2015/Feb</c:v>
                </c:pt>
                <c:pt idx="146">
                  <c:v>2015/Mar</c:v>
                </c:pt>
                <c:pt idx="147">
                  <c:v>2015/Apr</c:v>
                </c:pt>
                <c:pt idx="148">
                  <c:v>2015/May</c:v>
                </c:pt>
                <c:pt idx="149">
                  <c:v>2015/Jun</c:v>
                </c:pt>
                <c:pt idx="150">
                  <c:v>2015/Jul</c:v>
                </c:pt>
                <c:pt idx="151">
                  <c:v>2015/Aug</c:v>
                </c:pt>
                <c:pt idx="152">
                  <c:v>2015/Sep</c:v>
                </c:pt>
                <c:pt idx="153">
                  <c:v>2015/Oct</c:v>
                </c:pt>
                <c:pt idx="154">
                  <c:v>2015/Nov</c:v>
                </c:pt>
                <c:pt idx="155">
                  <c:v>2015/Dec</c:v>
                </c:pt>
                <c:pt idx="156">
                  <c:v>2016/Jan</c:v>
                </c:pt>
                <c:pt idx="157">
                  <c:v>2016/Feb</c:v>
                </c:pt>
                <c:pt idx="158">
                  <c:v>2016/Mar</c:v>
                </c:pt>
                <c:pt idx="159">
                  <c:v>2016/Apr</c:v>
                </c:pt>
                <c:pt idx="160">
                  <c:v>2016/May</c:v>
                </c:pt>
                <c:pt idx="161">
                  <c:v>2016/Jun</c:v>
                </c:pt>
                <c:pt idx="162">
                  <c:v>2016/Jul</c:v>
                </c:pt>
                <c:pt idx="163">
                  <c:v>2016/Aug</c:v>
                </c:pt>
                <c:pt idx="164">
                  <c:v>2016/Sep</c:v>
                </c:pt>
                <c:pt idx="165">
                  <c:v>2016/Oct</c:v>
                </c:pt>
                <c:pt idx="166">
                  <c:v>2016/Nov</c:v>
                </c:pt>
                <c:pt idx="167">
                  <c:v>2016/Dec</c:v>
                </c:pt>
                <c:pt idx="168">
                  <c:v>2017/Jan</c:v>
                </c:pt>
                <c:pt idx="169">
                  <c:v>2017/Feb</c:v>
                </c:pt>
                <c:pt idx="170">
                  <c:v>2017/Mar</c:v>
                </c:pt>
                <c:pt idx="171">
                  <c:v>2017/Apr</c:v>
                </c:pt>
                <c:pt idx="172">
                  <c:v>2017/May</c:v>
                </c:pt>
                <c:pt idx="173">
                  <c:v>2017/Jun</c:v>
                </c:pt>
                <c:pt idx="174">
                  <c:v>2017/Jul</c:v>
                </c:pt>
                <c:pt idx="175">
                  <c:v>2017/Aug</c:v>
                </c:pt>
                <c:pt idx="176">
                  <c:v>2017/Sep</c:v>
                </c:pt>
                <c:pt idx="177">
                  <c:v>2017/Oct</c:v>
                </c:pt>
                <c:pt idx="178">
                  <c:v>2017/Nov</c:v>
                </c:pt>
                <c:pt idx="179">
                  <c:v>2017/Dec</c:v>
                </c:pt>
                <c:pt idx="180">
                  <c:v>2018/Jan</c:v>
                </c:pt>
                <c:pt idx="181">
                  <c:v>2018/Feb</c:v>
                </c:pt>
                <c:pt idx="182">
                  <c:v>2018/Mar</c:v>
                </c:pt>
                <c:pt idx="183">
                  <c:v>2018/Apr</c:v>
                </c:pt>
                <c:pt idx="184">
                  <c:v>2018/May</c:v>
                </c:pt>
                <c:pt idx="185">
                  <c:v>2018/Jun</c:v>
                </c:pt>
                <c:pt idx="186">
                  <c:v>2018/Jul</c:v>
                </c:pt>
                <c:pt idx="187">
                  <c:v>2018/Aug</c:v>
                </c:pt>
                <c:pt idx="188">
                  <c:v>2018/Sep</c:v>
                </c:pt>
                <c:pt idx="189">
                  <c:v>2018/Oct</c:v>
                </c:pt>
                <c:pt idx="190">
                  <c:v>2018/Nov</c:v>
                </c:pt>
                <c:pt idx="191">
                  <c:v>2018/Dec</c:v>
                </c:pt>
                <c:pt idx="192">
                  <c:v>2019/Jan</c:v>
                </c:pt>
                <c:pt idx="193">
                  <c:v>2019/Feb</c:v>
                </c:pt>
                <c:pt idx="194">
                  <c:v>2019/Mar</c:v>
                </c:pt>
                <c:pt idx="195">
                  <c:v>2019/Apr</c:v>
                </c:pt>
                <c:pt idx="196">
                  <c:v>2019/May</c:v>
                </c:pt>
                <c:pt idx="197">
                  <c:v>2019/Jun</c:v>
                </c:pt>
                <c:pt idx="198">
                  <c:v>2019/Jul</c:v>
                </c:pt>
                <c:pt idx="199">
                  <c:v>2019/Aug</c:v>
                </c:pt>
                <c:pt idx="200">
                  <c:v>2019/Sep</c:v>
                </c:pt>
                <c:pt idx="201">
                  <c:v>2019/Oct</c:v>
                </c:pt>
                <c:pt idx="202">
                  <c:v>2019/Nov</c:v>
                </c:pt>
                <c:pt idx="203">
                  <c:v>2019/Dec</c:v>
                </c:pt>
              </c:strCache>
            </c:strRef>
          </c:cat>
          <c:val>
            <c:numRef>
              <c:f>data_Página2_2_1!$B$2:$B$205</c:f>
              <c:numCache>
                <c:formatCode>General</c:formatCode>
                <c:ptCount val="204"/>
                <c:pt idx="0">
                  <c:v>704604</c:v>
                </c:pt>
                <c:pt idx="1">
                  <c:v>253693</c:v>
                </c:pt>
                <c:pt idx="2">
                  <c:v>265976</c:v>
                </c:pt>
                <c:pt idx="3">
                  <c:v>479519</c:v>
                </c:pt>
                <c:pt idx="4">
                  <c:v>589488</c:v>
                </c:pt>
                <c:pt idx="5">
                  <c:v>536388</c:v>
                </c:pt>
                <c:pt idx="6">
                  <c:v>578796</c:v>
                </c:pt>
                <c:pt idx="7">
                  <c:v>361632</c:v>
                </c:pt>
                <c:pt idx="8">
                  <c:v>283042</c:v>
                </c:pt>
                <c:pt idx="9">
                  <c:v>282088</c:v>
                </c:pt>
                <c:pt idx="10">
                  <c:v>247698</c:v>
                </c:pt>
                <c:pt idx="11">
                  <c:v>543990</c:v>
                </c:pt>
                <c:pt idx="12">
                  <c:v>625229</c:v>
                </c:pt>
                <c:pt idx="13">
                  <c:v>262437</c:v>
                </c:pt>
                <c:pt idx="14">
                  <c:v>363949</c:v>
                </c:pt>
                <c:pt idx="15">
                  <c:v>490396</c:v>
                </c:pt>
                <c:pt idx="16">
                  <c:v>563400</c:v>
                </c:pt>
                <c:pt idx="17">
                  <c:v>557869</c:v>
                </c:pt>
                <c:pt idx="18">
                  <c:v>564029</c:v>
                </c:pt>
                <c:pt idx="19">
                  <c:v>362534</c:v>
                </c:pt>
                <c:pt idx="20">
                  <c:v>246124</c:v>
                </c:pt>
                <c:pt idx="21">
                  <c:v>246352</c:v>
                </c:pt>
                <c:pt idx="22">
                  <c:v>214662</c:v>
                </c:pt>
                <c:pt idx="23">
                  <c:v>671718</c:v>
                </c:pt>
                <c:pt idx="24">
                  <c:v>561305</c:v>
                </c:pt>
                <c:pt idx="25">
                  <c:v>262277</c:v>
                </c:pt>
                <c:pt idx="26">
                  <c:v>351181</c:v>
                </c:pt>
                <c:pt idx="27">
                  <c:v>508373</c:v>
                </c:pt>
                <c:pt idx="28">
                  <c:v>617391</c:v>
                </c:pt>
                <c:pt idx="29">
                  <c:v>613908</c:v>
                </c:pt>
                <c:pt idx="30">
                  <c:v>536550</c:v>
                </c:pt>
                <c:pt idx="31">
                  <c:v>369200</c:v>
                </c:pt>
                <c:pt idx="32">
                  <c:v>270374</c:v>
                </c:pt>
                <c:pt idx="33">
                  <c:v>252194</c:v>
                </c:pt>
                <c:pt idx="34">
                  <c:v>246164</c:v>
                </c:pt>
                <c:pt idx="35">
                  <c:v>693276</c:v>
                </c:pt>
                <c:pt idx="36">
                  <c:v>529748</c:v>
                </c:pt>
                <c:pt idx="37">
                  <c:v>258737</c:v>
                </c:pt>
                <c:pt idx="38">
                  <c:v>410552</c:v>
                </c:pt>
                <c:pt idx="39">
                  <c:v>593854</c:v>
                </c:pt>
                <c:pt idx="40">
                  <c:v>738586</c:v>
                </c:pt>
                <c:pt idx="41">
                  <c:v>678283</c:v>
                </c:pt>
                <c:pt idx="42">
                  <c:v>655922</c:v>
                </c:pt>
                <c:pt idx="43">
                  <c:v>458506</c:v>
                </c:pt>
                <c:pt idx="44">
                  <c:v>326605</c:v>
                </c:pt>
                <c:pt idx="45">
                  <c:v>333319</c:v>
                </c:pt>
                <c:pt idx="46">
                  <c:v>321857</c:v>
                </c:pt>
                <c:pt idx="47">
                  <c:v>737823</c:v>
                </c:pt>
                <c:pt idx="48">
                  <c:v>642112</c:v>
                </c:pt>
                <c:pt idx="49">
                  <c:v>348436</c:v>
                </c:pt>
                <c:pt idx="50">
                  <c:v>483389</c:v>
                </c:pt>
                <c:pt idx="51">
                  <c:v>731283</c:v>
                </c:pt>
                <c:pt idx="52">
                  <c:v>885364</c:v>
                </c:pt>
                <c:pt idx="53">
                  <c:v>771984</c:v>
                </c:pt>
                <c:pt idx="54">
                  <c:v>738997</c:v>
                </c:pt>
                <c:pt idx="55">
                  <c:v>502458</c:v>
                </c:pt>
                <c:pt idx="56">
                  <c:v>365860</c:v>
                </c:pt>
                <c:pt idx="57">
                  <c:v>388373</c:v>
                </c:pt>
                <c:pt idx="58">
                  <c:v>357463</c:v>
                </c:pt>
                <c:pt idx="59">
                  <c:v>693090</c:v>
                </c:pt>
                <c:pt idx="60">
                  <c:v>710397</c:v>
                </c:pt>
                <c:pt idx="61">
                  <c:v>398116</c:v>
                </c:pt>
                <c:pt idx="62">
                  <c:v>477968</c:v>
                </c:pt>
                <c:pt idx="63">
                  <c:v>855184</c:v>
                </c:pt>
                <c:pt idx="64">
                  <c:v>930364</c:v>
                </c:pt>
                <c:pt idx="65">
                  <c:v>841917</c:v>
                </c:pt>
                <c:pt idx="66">
                  <c:v>874007</c:v>
                </c:pt>
                <c:pt idx="67">
                  <c:v>502094</c:v>
                </c:pt>
                <c:pt idx="68">
                  <c:v>407575</c:v>
                </c:pt>
                <c:pt idx="69">
                  <c:v>387891</c:v>
                </c:pt>
                <c:pt idx="70">
                  <c:v>336730</c:v>
                </c:pt>
                <c:pt idx="71">
                  <c:v>436580</c:v>
                </c:pt>
                <c:pt idx="72">
                  <c:v>1020582</c:v>
                </c:pt>
                <c:pt idx="73">
                  <c:v>383840</c:v>
                </c:pt>
                <c:pt idx="74">
                  <c:v>533390</c:v>
                </c:pt>
                <c:pt idx="75">
                  <c:v>904825</c:v>
                </c:pt>
                <c:pt idx="76">
                  <c:v>968215</c:v>
                </c:pt>
                <c:pt idx="77">
                  <c:v>835646</c:v>
                </c:pt>
                <c:pt idx="78">
                  <c:v>844889</c:v>
                </c:pt>
                <c:pt idx="79">
                  <c:v>494249</c:v>
                </c:pt>
                <c:pt idx="80">
                  <c:v>418953</c:v>
                </c:pt>
                <c:pt idx="81">
                  <c:v>402976</c:v>
                </c:pt>
                <c:pt idx="82">
                  <c:v>359505</c:v>
                </c:pt>
                <c:pt idx="83">
                  <c:v>454207</c:v>
                </c:pt>
                <c:pt idx="84">
                  <c:v>1140104</c:v>
                </c:pt>
                <c:pt idx="85">
                  <c:v>436928</c:v>
                </c:pt>
                <c:pt idx="86">
                  <c:v>608890</c:v>
                </c:pt>
                <c:pt idx="87">
                  <c:v>941863</c:v>
                </c:pt>
                <c:pt idx="88">
                  <c:v>1025589</c:v>
                </c:pt>
                <c:pt idx="89">
                  <c:v>936897</c:v>
                </c:pt>
                <c:pt idx="90">
                  <c:v>952336</c:v>
                </c:pt>
                <c:pt idx="91">
                  <c:v>562212</c:v>
                </c:pt>
                <c:pt idx="92">
                  <c:v>451576</c:v>
                </c:pt>
                <c:pt idx="93">
                  <c:v>429366</c:v>
                </c:pt>
                <c:pt idx="94">
                  <c:v>416754</c:v>
                </c:pt>
                <c:pt idx="95">
                  <c:v>506989</c:v>
                </c:pt>
                <c:pt idx="96">
                  <c:v>1291281</c:v>
                </c:pt>
                <c:pt idx="97">
                  <c:v>467737</c:v>
                </c:pt>
                <c:pt idx="98">
                  <c:v>586067</c:v>
                </c:pt>
                <c:pt idx="99">
                  <c:v>943428</c:v>
                </c:pt>
                <c:pt idx="100">
                  <c:v>1115604</c:v>
                </c:pt>
                <c:pt idx="101">
                  <c:v>961137</c:v>
                </c:pt>
                <c:pt idx="102">
                  <c:v>875917</c:v>
                </c:pt>
                <c:pt idx="103">
                  <c:v>609787</c:v>
                </c:pt>
                <c:pt idx="104">
                  <c:v>485030</c:v>
                </c:pt>
                <c:pt idx="105">
                  <c:v>423706</c:v>
                </c:pt>
                <c:pt idx="106">
                  <c:v>441415</c:v>
                </c:pt>
                <c:pt idx="107">
                  <c:v>560571</c:v>
                </c:pt>
                <c:pt idx="108">
                  <c:v>1120500</c:v>
                </c:pt>
                <c:pt idx="109">
                  <c:v>752918</c:v>
                </c:pt>
                <c:pt idx="110">
                  <c:v>681891</c:v>
                </c:pt>
                <c:pt idx="111">
                  <c:v>978092</c:v>
                </c:pt>
                <c:pt idx="112">
                  <c:v>1203240</c:v>
                </c:pt>
                <c:pt idx="113">
                  <c:v>1033601</c:v>
                </c:pt>
                <c:pt idx="114">
                  <c:v>999952</c:v>
                </c:pt>
                <c:pt idx="115">
                  <c:v>721105</c:v>
                </c:pt>
                <c:pt idx="116">
                  <c:v>450246</c:v>
                </c:pt>
                <c:pt idx="117">
                  <c:v>494699</c:v>
                </c:pt>
                <c:pt idx="118">
                  <c:v>458806</c:v>
                </c:pt>
                <c:pt idx="119">
                  <c:v>474292</c:v>
                </c:pt>
                <c:pt idx="120">
                  <c:v>1443150</c:v>
                </c:pt>
                <c:pt idx="121">
                  <c:v>526339</c:v>
                </c:pt>
                <c:pt idx="122">
                  <c:v>661507</c:v>
                </c:pt>
                <c:pt idx="123">
                  <c:v>1167633</c:v>
                </c:pt>
                <c:pt idx="124">
                  <c:v>1262892</c:v>
                </c:pt>
                <c:pt idx="125">
                  <c:v>1082203</c:v>
                </c:pt>
                <c:pt idx="126">
                  <c:v>1036729</c:v>
                </c:pt>
                <c:pt idx="127">
                  <c:v>646740</c:v>
                </c:pt>
                <c:pt idx="128">
                  <c:v>479646</c:v>
                </c:pt>
                <c:pt idx="129">
                  <c:v>525887</c:v>
                </c:pt>
                <c:pt idx="130">
                  <c:v>467837</c:v>
                </c:pt>
                <c:pt idx="131">
                  <c:v>526466</c:v>
                </c:pt>
                <c:pt idx="132">
                  <c:v>1571526</c:v>
                </c:pt>
                <c:pt idx="133">
                  <c:v>525156</c:v>
                </c:pt>
                <c:pt idx="134">
                  <c:v>685309</c:v>
                </c:pt>
                <c:pt idx="135">
                  <c:v>1018924</c:v>
                </c:pt>
                <c:pt idx="136">
                  <c:v>1237146</c:v>
                </c:pt>
                <c:pt idx="137">
                  <c:v>1017703</c:v>
                </c:pt>
                <c:pt idx="138">
                  <c:v>1025415</c:v>
                </c:pt>
                <c:pt idx="139">
                  <c:v>670401</c:v>
                </c:pt>
                <c:pt idx="140">
                  <c:v>538258</c:v>
                </c:pt>
                <c:pt idx="141">
                  <c:v>496392</c:v>
                </c:pt>
                <c:pt idx="142">
                  <c:v>444397</c:v>
                </c:pt>
                <c:pt idx="143">
                  <c:v>569951</c:v>
                </c:pt>
                <c:pt idx="144">
                  <c:v>1521870</c:v>
                </c:pt>
                <c:pt idx="145">
                  <c:v>492392</c:v>
                </c:pt>
                <c:pt idx="146">
                  <c:v>737853</c:v>
                </c:pt>
                <c:pt idx="147">
                  <c:v>1150690</c:v>
                </c:pt>
                <c:pt idx="148">
                  <c:v>1216852</c:v>
                </c:pt>
                <c:pt idx="149">
                  <c:v>1215464</c:v>
                </c:pt>
                <c:pt idx="150">
                  <c:v>1125855</c:v>
                </c:pt>
                <c:pt idx="151">
                  <c:v>667326</c:v>
                </c:pt>
                <c:pt idx="152">
                  <c:v>501713</c:v>
                </c:pt>
                <c:pt idx="153">
                  <c:v>446185</c:v>
                </c:pt>
                <c:pt idx="154">
                  <c:v>422599</c:v>
                </c:pt>
                <c:pt idx="155">
                  <c:v>561911</c:v>
                </c:pt>
                <c:pt idx="156">
                  <c:v>1539127</c:v>
                </c:pt>
                <c:pt idx="157">
                  <c:v>732268</c:v>
                </c:pt>
                <c:pt idx="158">
                  <c:v>994771</c:v>
                </c:pt>
                <c:pt idx="159">
                  <c:v>1821361</c:v>
                </c:pt>
                <c:pt idx="160">
                  <c:v>1281107</c:v>
                </c:pt>
                <c:pt idx="161">
                  <c:v>788124</c:v>
                </c:pt>
                <c:pt idx="162">
                  <c:v>614983</c:v>
                </c:pt>
                <c:pt idx="163">
                  <c:v>573154</c:v>
                </c:pt>
                <c:pt idx="164">
                  <c:v>455886</c:v>
                </c:pt>
                <c:pt idx="165">
                  <c:v>443899</c:v>
                </c:pt>
                <c:pt idx="166">
                  <c:v>461047</c:v>
                </c:pt>
                <c:pt idx="167">
                  <c:v>825409</c:v>
                </c:pt>
                <c:pt idx="168">
                  <c:v>2952688</c:v>
                </c:pt>
                <c:pt idx="169">
                  <c:v>963025</c:v>
                </c:pt>
                <c:pt idx="170">
                  <c:v>1750715</c:v>
                </c:pt>
                <c:pt idx="171">
                  <c:v>2707649</c:v>
                </c:pt>
                <c:pt idx="172">
                  <c:v>2742077</c:v>
                </c:pt>
                <c:pt idx="173">
                  <c:v>1159618</c:v>
                </c:pt>
                <c:pt idx="174">
                  <c:v>958981</c:v>
                </c:pt>
                <c:pt idx="175">
                  <c:v>822369</c:v>
                </c:pt>
                <c:pt idx="176">
                  <c:v>653555</c:v>
                </c:pt>
                <c:pt idx="177">
                  <c:v>622108</c:v>
                </c:pt>
                <c:pt idx="178">
                  <c:v>604439</c:v>
                </c:pt>
                <c:pt idx="179">
                  <c:v>757064</c:v>
                </c:pt>
                <c:pt idx="180">
                  <c:v>2999878</c:v>
                </c:pt>
                <c:pt idx="181">
                  <c:v>1005624</c:v>
                </c:pt>
                <c:pt idx="182">
                  <c:v>1644958</c:v>
                </c:pt>
                <c:pt idx="183">
                  <c:v>3499793</c:v>
                </c:pt>
                <c:pt idx="184">
                  <c:v>1816342</c:v>
                </c:pt>
                <c:pt idx="185">
                  <c:v>1045052</c:v>
                </c:pt>
                <c:pt idx="186">
                  <c:v>933766</c:v>
                </c:pt>
                <c:pt idx="187">
                  <c:v>862571</c:v>
                </c:pt>
                <c:pt idx="188">
                  <c:v>672574</c:v>
                </c:pt>
                <c:pt idx="189">
                  <c:v>885182</c:v>
                </c:pt>
                <c:pt idx="190">
                  <c:v>832082</c:v>
                </c:pt>
                <c:pt idx="191">
                  <c:v>18864678</c:v>
                </c:pt>
                <c:pt idx="192">
                  <c:v>23010122</c:v>
                </c:pt>
                <c:pt idx="193">
                  <c:v>21878708</c:v>
                </c:pt>
                <c:pt idx="194">
                  <c:v>23519269</c:v>
                </c:pt>
                <c:pt idx="195">
                  <c:v>27406500</c:v>
                </c:pt>
                <c:pt idx="196">
                  <c:v>28094610</c:v>
                </c:pt>
                <c:pt idx="197">
                  <c:v>28679978</c:v>
                </c:pt>
                <c:pt idx="198">
                  <c:v>30984363</c:v>
                </c:pt>
                <c:pt idx="199">
                  <c:v>32851070</c:v>
                </c:pt>
                <c:pt idx="200">
                  <c:v>34004226</c:v>
                </c:pt>
                <c:pt idx="201">
                  <c:v>39197814</c:v>
                </c:pt>
                <c:pt idx="202">
                  <c:v>37393649</c:v>
                </c:pt>
                <c:pt idx="203">
                  <c:v>39320549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52960"/>
        <c:axId val="53006848"/>
      </c:barChart>
      <c:catAx>
        <c:axId val="5335296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53006848"/>
        <c:crosses val="autoZero"/>
        <c:auto val="0"/>
        <c:lblAlgn val="ctr"/>
        <c:lblOffset val="100"/>
        <c:noMultiLvlLbl val="0"/>
      </c:catAx>
      <c:valAx>
        <c:axId val="53006848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Documentos Emitidos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53352960"/>
        <c:crosses val="autoZero"/>
        <c:crossBetween val="between"/>
      </c:valAx>
      <c:spPr>
        <a:noFill/>
      </c:spPr>
    </c:plotArea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71</xdr:row>
      <xdr:rowOff>9525</xdr:rowOff>
    </xdr:from>
    <xdr:ext cx="9744075" cy="4848225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225</xdr:row>
      <xdr:rowOff>9525</xdr:rowOff>
    </xdr:from>
    <xdr:ext cx="9591675" cy="4848225"/>
    <xdr:graphicFrame macro="">
      <xdr:nvGraphicFramePr>
        <xdr:cNvPr id="3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workbookViewId="0">
      <selection sqref="A1:E6"/>
    </sheetView>
  </sheetViews>
  <sheetFormatPr defaultRowHeight="12.75" customHeight="1" x14ac:dyDescent="0.2"/>
  <cols>
    <col min="1" max="1" width="16.28515625" bestFit="1" customWidth="1"/>
    <col min="2" max="2" width="15" bestFit="1" customWidth="1"/>
    <col min="3" max="3" width="10.140625" bestFit="1" customWidth="1"/>
    <col min="4" max="6" width="12.42578125" bestFit="1" customWidth="1"/>
    <col min="7" max="16" width="10.140625" bestFit="1" customWidth="1"/>
  </cols>
  <sheetData>
    <row r="1" spans="1:16" ht="12.75" customHeight="1" x14ac:dyDescent="0.2">
      <c r="A1" s="11"/>
      <c r="B1" s="11"/>
      <c r="C1" s="11"/>
      <c r="D1" s="11"/>
      <c r="E1" s="11"/>
    </row>
    <row r="2" spans="1:16" ht="19.5" customHeight="1" x14ac:dyDescent="0.2">
      <c r="A2" s="11"/>
      <c r="B2" s="11"/>
      <c r="C2" s="11"/>
      <c r="D2" s="11"/>
      <c r="E2" s="11"/>
      <c r="F2" s="12" t="s">
        <v>0</v>
      </c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9.5" customHeight="1" x14ac:dyDescent="0.2">
      <c r="A3" s="11"/>
      <c r="B3" s="11"/>
      <c r="C3" s="11"/>
      <c r="D3" s="11"/>
      <c r="E3" s="11"/>
      <c r="F3" s="12" t="s">
        <v>1</v>
      </c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9.5" customHeight="1" x14ac:dyDescent="0.2">
      <c r="A4" s="11"/>
      <c r="B4" s="11"/>
      <c r="C4" s="11"/>
      <c r="D4" s="11"/>
      <c r="E4" s="11"/>
      <c r="F4" s="12" t="s">
        <v>2</v>
      </c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2.75" customHeight="1" x14ac:dyDescent="0.2">
      <c r="A5" s="11"/>
      <c r="B5" s="11"/>
      <c r="C5" s="11"/>
      <c r="D5" s="11"/>
      <c r="E5" s="11"/>
    </row>
    <row r="6" spans="1:16" ht="12.75" customHeight="1" x14ac:dyDescent="0.2">
      <c r="A6" s="11"/>
      <c r="B6" s="11"/>
      <c r="C6" s="11"/>
      <c r="D6" s="11"/>
      <c r="E6" s="11"/>
    </row>
    <row r="7" spans="1:16" ht="12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24" customHeight="1" x14ac:dyDescent="0.2">
      <c r="A11" s="13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4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24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">
      <c r="A17" s="14" t="s">
        <v>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">
      <c r="A18" s="15" t="s">
        <v>5</v>
      </c>
      <c r="B18" s="11"/>
      <c r="C18" s="11"/>
      <c r="D18" s="11"/>
      <c r="E18" s="11"/>
      <c r="F18" s="11"/>
      <c r="G18" s="16" t="s">
        <v>6</v>
      </c>
      <c r="H18" s="17"/>
      <c r="I18" s="17"/>
      <c r="J18" s="17"/>
      <c r="K18" s="17"/>
      <c r="L18" s="18">
        <v>1</v>
      </c>
      <c r="M18" s="11"/>
      <c r="N18" s="11"/>
      <c r="O18" s="11"/>
      <c r="P18" s="11"/>
    </row>
    <row r="19" spans="1:16" x14ac:dyDescent="0.2">
      <c r="A19" s="15" t="s">
        <v>7</v>
      </c>
      <c r="B19" s="11"/>
      <c r="C19" s="11"/>
      <c r="D19" s="11"/>
      <c r="E19" s="11"/>
      <c r="F19" s="11"/>
      <c r="G19" s="16" t="s">
        <v>6</v>
      </c>
      <c r="H19" s="17"/>
      <c r="I19" s="17"/>
      <c r="J19" s="17"/>
      <c r="K19" s="17"/>
      <c r="L19" s="18">
        <v>1</v>
      </c>
      <c r="M19" s="11"/>
      <c r="N19" s="11"/>
      <c r="O19" s="11"/>
      <c r="P19" s="11"/>
    </row>
    <row r="20" spans="1:16" x14ac:dyDescent="0.2">
      <c r="A20" s="15" t="s">
        <v>8</v>
      </c>
      <c r="B20" s="11"/>
      <c r="C20" s="11"/>
      <c r="D20" s="11"/>
      <c r="E20" s="11"/>
      <c r="F20" s="11"/>
      <c r="G20" s="16" t="s">
        <v>6</v>
      </c>
      <c r="H20" s="17"/>
      <c r="I20" s="17"/>
      <c r="J20" s="17"/>
      <c r="K20" s="17"/>
      <c r="L20" s="18">
        <v>1</v>
      </c>
      <c r="M20" s="11"/>
      <c r="N20" s="11"/>
      <c r="O20" s="11"/>
      <c r="P20" s="11"/>
    </row>
    <row r="21" spans="1:16" x14ac:dyDescent="0.2">
      <c r="A21" s="15" t="s">
        <v>9</v>
      </c>
      <c r="B21" s="11"/>
      <c r="C21" s="11"/>
      <c r="D21" s="11"/>
      <c r="E21" s="11"/>
      <c r="F21" s="11"/>
      <c r="G21" s="16" t="s">
        <v>6</v>
      </c>
      <c r="H21" s="17"/>
      <c r="I21" s="17"/>
      <c r="J21" s="17"/>
      <c r="K21" s="17"/>
      <c r="L21" s="18">
        <v>2</v>
      </c>
      <c r="M21" s="11"/>
      <c r="N21" s="11"/>
      <c r="O21" s="11"/>
      <c r="P21" s="11"/>
    </row>
    <row r="22" spans="1:16" x14ac:dyDescent="0.2">
      <c r="A22" s="15" t="s">
        <v>10</v>
      </c>
      <c r="B22" s="11"/>
      <c r="C22" s="11"/>
      <c r="D22" s="11"/>
      <c r="E22" s="11"/>
      <c r="F22" s="11"/>
      <c r="G22" s="16" t="s">
        <v>6</v>
      </c>
      <c r="H22" s="17"/>
      <c r="I22" s="17"/>
      <c r="J22" s="17"/>
      <c r="K22" s="17"/>
      <c r="L22" s="18">
        <v>2</v>
      </c>
      <c r="M22" s="11"/>
      <c r="N22" s="11"/>
      <c r="O22" s="11"/>
      <c r="P22" s="11"/>
    </row>
    <row r="23" spans="1:16" ht="12.7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">
      <c r="A27" s="14" t="s">
        <v>11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2.7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.7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x14ac:dyDescent="0.2">
      <c r="A30" s="19" t="s">
        <v>12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2.7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">
      <c r="A32" s="19" t="s">
        <v>13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2.7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2">
      <c r="A34" s="19" t="s">
        <v>14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2.75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x14ac:dyDescent="0.2">
      <c r="A36" s="19" t="s">
        <v>15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2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">
      <c r="A38" s="19" t="s">
        <v>16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2.75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2.7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2.7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2.7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2.7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25.5" customHeight="1" x14ac:dyDescent="0.2">
      <c r="A44" s="20" t="s">
        <v>17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">
      <c r="A45" s="21" t="s">
        <v>18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2.75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2.7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2.7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2">
      <c r="A49" s="19" t="s">
        <v>19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2">
      <c r="A50" s="1" t="s">
        <v>20</v>
      </c>
      <c r="B50" s="2" t="s">
        <v>21</v>
      </c>
      <c r="C50" s="2" t="s">
        <v>22</v>
      </c>
      <c r="D50" s="2" t="s">
        <v>23</v>
      </c>
      <c r="E50" s="2" t="s">
        <v>24</v>
      </c>
      <c r="F50" s="3" t="s">
        <v>25</v>
      </c>
    </row>
    <row r="51" spans="1:16" x14ac:dyDescent="0.2">
      <c r="A51" s="4" t="s">
        <v>26</v>
      </c>
      <c r="B51" s="5">
        <v>811583</v>
      </c>
      <c r="C51" s="5">
        <v>0</v>
      </c>
      <c r="D51" s="5">
        <v>2308761</v>
      </c>
      <c r="E51" s="5">
        <v>950178</v>
      </c>
      <c r="F51" s="6">
        <v>4070522</v>
      </c>
    </row>
    <row r="52" spans="1:16" x14ac:dyDescent="0.2">
      <c r="A52" s="4" t="s">
        <v>27</v>
      </c>
      <c r="B52" s="5">
        <v>830391</v>
      </c>
      <c r="C52" s="5">
        <v>0</v>
      </c>
      <c r="D52" s="5">
        <v>2351048</v>
      </c>
      <c r="E52" s="5">
        <v>1040275</v>
      </c>
      <c r="F52" s="6">
        <v>4221714</v>
      </c>
    </row>
    <row r="53" spans="1:16" x14ac:dyDescent="0.2">
      <c r="A53" s="4" t="s">
        <v>28</v>
      </c>
      <c r="B53" s="5">
        <v>800113</v>
      </c>
      <c r="C53" s="5">
        <v>0</v>
      </c>
      <c r="D53" s="5">
        <v>2380599</v>
      </c>
      <c r="E53" s="5">
        <v>1009281</v>
      </c>
      <c r="F53" s="6">
        <v>4189993</v>
      </c>
    </row>
    <row r="54" spans="1:16" x14ac:dyDescent="0.2">
      <c r="A54" s="4" t="s">
        <v>29</v>
      </c>
      <c r="B54" s="5">
        <v>804126</v>
      </c>
      <c r="C54" s="5">
        <v>3168</v>
      </c>
      <c r="D54" s="5">
        <v>2464383</v>
      </c>
      <c r="E54" s="5">
        <v>1057320</v>
      </c>
      <c r="F54" s="6">
        <v>4328997</v>
      </c>
    </row>
    <row r="55" spans="1:16" x14ac:dyDescent="0.2">
      <c r="A55" s="4" t="s">
        <v>30</v>
      </c>
      <c r="B55" s="5">
        <v>907857</v>
      </c>
      <c r="C55" s="5">
        <v>8082</v>
      </c>
      <c r="D55" s="5">
        <v>2545694</v>
      </c>
      <c r="E55" s="5">
        <v>1237087</v>
      </c>
      <c r="F55" s="6">
        <v>4698720</v>
      </c>
    </row>
    <row r="56" spans="1:16" x14ac:dyDescent="0.2">
      <c r="A56" s="4" t="s">
        <v>31</v>
      </c>
      <c r="B56" s="5">
        <v>1008511</v>
      </c>
      <c r="C56" s="5">
        <v>9237</v>
      </c>
      <c r="D56" s="5">
        <v>2526508</v>
      </c>
      <c r="E56" s="5">
        <v>1296803</v>
      </c>
      <c r="F56" s="6">
        <v>4841059</v>
      </c>
    </row>
    <row r="57" spans="1:16" x14ac:dyDescent="0.2">
      <c r="A57" s="4" t="s">
        <v>32</v>
      </c>
      <c r="B57" s="5">
        <v>1031261</v>
      </c>
      <c r="C57" s="5">
        <v>9631</v>
      </c>
      <c r="D57" s="5">
        <v>2925722</v>
      </c>
      <c r="E57" s="5">
        <v>1260970</v>
      </c>
      <c r="F57" s="6">
        <v>5227584</v>
      </c>
    </row>
    <row r="58" spans="1:16" x14ac:dyDescent="0.2">
      <c r="A58" s="4" t="s">
        <v>33</v>
      </c>
      <c r="B58" s="5">
        <v>1005236</v>
      </c>
      <c r="C58" s="5">
        <v>12710</v>
      </c>
      <c r="D58" s="5">
        <v>3253494</v>
      </c>
      <c r="E58" s="5">
        <v>1409954</v>
      </c>
      <c r="F58" s="6">
        <v>5681394</v>
      </c>
    </row>
    <row r="59" spans="1:16" x14ac:dyDescent="0.2">
      <c r="A59" s="4" t="s">
        <v>34</v>
      </c>
      <c r="B59" s="5">
        <v>1026155</v>
      </c>
      <c r="C59" s="5">
        <v>12903</v>
      </c>
      <c r="D59" s="5">
        <v>3325713</v>
      </c>
      <c r="E59" s="5">
        <v>1495210</v>
      </c>
      <c r="F59" s="6">
        <v>5859981</v>
      </c>
    </row>
    <row r="60" spans="1:16" x14ac:dyDescent="0.2">
      <c r="A60" s="4" t="s">
        <v>35</v>
      </c>
      <c r="B60" s="5">
        <v>1133301</v>
      </c>
      <c r="C60" s="5">
        <v>12189</v>
      </c>
      <c r="D60" s="5">
        <v>3529363</v>
      </c>
      <c r="E60" s="5">
        <v>1547953</v>
      </c>
      <c r="F60" s="6">
        <v>6222806</v>
      </c>
    </row>
    <row r="61" spans="1:16" x14ac:dyDescent="0.2">
      <c r="A61" s="4" t="s">
        <v>36</v>
      </c>
      <c r="B61" s="5">
        <v>1285536</v>
      </c>
      <c r="C61" s="5">
        <v>14353</v>
      </c>
      <c r="D61" s="5">
        <v>3803581</v>
      </c>
      <c r="E61" s="5">
        <v>1521289</v>
      </c>
      <c r="F61" s="6">
        <v>6624759</v>
      </c>
    </row>
    <row r="62" spans="1:16" x14ac:dyDescent="0.2">
      <c r="A62" s="4" t="s">
        <v>37</v>
      </c>
      <c r="B62" s="5">
        <v>1206722</v>
      </c>
      <c r="C62" s="5">
        <v>15347</v>
      </c>
      <c r="D62" s="5">
        <v>4001328</v>
      </c>
      <c r="E62" s="5">
        <v>1510600</v>
      </c>
      <c r="F62" s="6">
        <v>6733997</v>
      </c>
    </row>
    <row r="63" spans="1:16" x14ac:dyDescent="0.2">
      <c r="A63" s="4" t="s">
        <v>38</v>
      </c>
      <c r="B63" s="5">
        <v>1165465</v>
      </c>
      <c r="C63" s="5">
        <v>14767</v>
      </c>
      <c r="D63" s="5">
        <v>4136841</v>
      </c>
      <c r="E63" s="5">
        <v>1334155</v>
      </c>
      <c r="F63" s="6">
        <v>6651228</v>
      </c>
    </row>
    <row r="64" spans="1:16" x14ac:dyDescent="0.2">
      <c r="A64" s="4" t="s">
        <v>39</v>
      </c>
      <c r="B64" s="5">
        <v>1136265</v>
      </c>
      <c r="C64" s="5">
        <v>4320</v>
      </c>
      <c r="D64" s="5">
        <v>4235484</v>
      </c>
      <c r="E64" s="5">
        <v>1286393</v>
      </c>
      <c r="F64" s="6">
        <v>6662462</v>
      </c>
    </row>
    <row r="65" spans="1:16" x14ac:dyDescent="0.2">
      <c r="A65" s="4" t="s">
        <v>40</v>
      </c>
      <c r="B65" s="5">
        <v>1206143</v>
      </c>
      <c r="C65" s="5">
        <v>0</v>
      </c>
      <c r="D65" s="5">
        <v>4302144</v>
      </c>
      <c r="E65" s="5">
        <v>1384931</v>
      </c>
      <c r="F65" s="6">
        <v>6893218</v>
      </c>
    </row>
    <row r="66" spans="1:16" x14ac:dyDescent="0.2">
      <c r="A66" s="4" t="s">
        <v>41</v>
      </c>
      <c r="B66" s="5">
        <v>1285326</v>
      </c>
      <c r="C66" s="5">
        <v>0</v>
      </c>
      <c r="D66" s="5">
        <v>4515441</v>
      </c>
      <c r="E66" s="5">
        <v>1401895</v>
      </c>
      <c r="F66" s="6">
        <v>7202662</v>
      </c>
    </row>
    <row r="67" spans="1:16" x14ac:dyDescent="0.2">
      <c r="A67" s="4" t="s">
        <v>42</v>
      </c>
      <c r="B67" s="5">
        <v>1231823</v>
      </c>
      <c r="C67" s="5">
        <v>0</v>
      </c>
      <c r="D67" s="5">
        <v>4350329</v>
      </c>
      <c r="E67" s="5">
        <v>1447774</v>
      </c>
      <c r="F67" s="6">
        <v>7029926</v>
      </c>
    </row>
    <row r="68" spans="1:16" x14ac:dyDescent="0.2">
      <c r="A68" s="7" t="s">
        <v>25</v>
      </c>
      <c r="B68" s="8">
        <v>17875814</v>
      </c>
      <c r="C68" s="8">
        <v>116707</v>
      </c>
      <c r="D68" s="8">
        <v>56956433</v>
      </c>
      <c r="E68" s="8">
        <v>22192068</v>
      </c>
      <c r="F68" s="8">
        <v>97141022</v>
      </c>
    </row>
    <row r="69" spans="1:16" ht="12.75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2.75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2.7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2.75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2.75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2.75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2.75" customHeight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2.75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2.75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2.75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2.7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2.7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2.75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2.75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2.75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2.75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2.75" customHeigh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2.75" customHeigh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2.75" customHeight="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2.75" customHeight="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2.75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2.75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2.7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2.7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2.75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2.7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2.7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2.75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2.75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2.75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2.7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2.7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2.7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x14ac:dyDescent="0.2">
      <c r="A102" s="19" t="s">
        <v>43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x14ac:dyDescent="0.2">
      <c r="A103" s="19" t="s">
        <v>44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x14ac:dyDescent="0.2">
      <c r="A104" s="19" t="s">
        <v>45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x14ac:dyDescent="0.2">
      <c r="A105" s="19" t="s">
        <v>46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</sheetData>
  <mergeCells count="45">
    <mergeCell ref="A72:P101"/>
    <mergeCell ref="A102:P102"/>
    <mergeCell ref="A103:P103"/>
    <mergeCell ref="A104:P104"/>
    <mergeCell ref="A105:P105"/>
    <mergeCell ref="A44:P44"/>
    <mergeCell ref="A45:P45"/>
    <mergeCell ref="A46:P48"/>
    <mergeCell ref="A49:P49"/>
    <mergeCell ref="A69:H71"/>
    <mergeCell ref="I69:P71"/>
    <mergeCell ref="A34:P35"/>
    <mergeCell ref="A36:P37"/>
    <mergeCell ref="A38:P39"/>
    <mergeCell ref="A40:P40"/>
    <mergeCell ref="A41:P43"/>
    <mergeCell ref="A23:P23"/>
    <mergeCell ref="A24:P26"/>
    <mergeCell ref="A27:P29"/>
    <mergeCell ref="A30:P31"/>
    <mergeCell ref="A32:P33"/>
    <mergeCell ref="A21:F21"/>
    <mergeCell ref="G21:K21"/>
    <mergeCell ref="L21:P21"/>
    <mergeCell ref="A22:F22"/>
    <mergeCell ref="G22:K22"/>
    <mergeCell ref="L22:P22"/>
    <mergeCell ref="A19:F19"/>
    <mergeCell ref="G19:K19"/>
    <mergeCell ref="L19:P19"/>
    <mergeCell ref="A20:F20"/>
    <mergeCell ref="G20:K20"/>
    <mergeCell ref="L20:P20"/>
    <mergeCell ref="A10:P10"/>
    <mergeCell ref="A11:P13"/>
    <mergeCell ref="A14:P16"/>
    <mergeCell ref="A17:P17"/>
    <mergeCell ref="A18:F18"/>
    <mergeCell ref="G18:K18"/>
    <mergeCell ref="L18:P18"/>
    <mergeCell ref="A1:E6"/>
    <mergeCell ref="F2:P2"/>
    <mergeCell ref="F3:P3"/>
    <mergeCell ref="F4:P4"/>
    <mergeCell ref="A7:P9"/>
  </mergeCells>
  <hyperlinks>
    <hyperlink ref="A18:L18" location="TOC_1" display="Introdução"/>
    <hyperlink ref="A19:L19" location="TOC_2" display="Documentos Emitidos pelo DETRAN/RS por Tipo ao Ano"/>
    <hyperlink ref="A20:L20" location="TOC_3" display="Gráfico dos Documentos Emitidos pelo DETRAN/RS por Tipo ao Ano"/>
    <hyperlink ref="A21:L21" location="TOC_4" display="Documentos Emitidos pelo DETRAN/RS por Mês"/>
    <hyperlink ref="A22:L22" location="TOC_5" display="Gráfico dos Documentos Emitidos pelo DETRAN/RS por Mês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2.75" customHeight="1" x14ac:dyDescent="0.2"/>
  <sheetData>
    <row r="1" spans="1:5" ht="12.75" customHeight="1" x14ac:dyDescent="0.2">
      <c r="B1" t="s">
        <v>21</v>
      </c>
      <c r="C1" t="s">
        <v>22</v>
      </c>
      <c r="D1" t="s">
        <v>23</v>
      </c>
      <c r="E1" t="s">
        <v>24</v>
      </c>
    </row>
    <row r="2" spans="1:5" ht="12.75" customHeight="1" x14ac:dyDescent="0.2">
      <c r="A2" t="s">
        <v>26</v>
      </c>
      <c r="B2">
        <v>811583</v>
      </c>
      <c r="C2">
        <v>0</v>
      </c>
      <c r="D2">
        <v>2308761</v>
      </c>
      <c r="E2">
        <v>950178</v>
      </c>
    </row>
    <row r="3" spans="1:5" ht="12.75" customHeight="1" x14ac:dyDescent="0.2">
      <c r="A3" t="s">
        <v>27</v>
      </c>
      <c r="B3">
        <v>830391</v>
      </c>
      <c r="C3">
        <v>0</v>
      </c>
      <c r="D3">
        <v>2351048</v>
      </c>
      <c r="E3">
        <v>1040275</v>
      </c>
    </row>
    <row r="4" spans="1:5" ht="12.75" customHeight="1" x14ac:dyDescent="0.2">
      <c r="A4" t="s">
        <v>28</v>
      </c>
      <c r="B4">
        <v>800113</v>
      </c>
      <c r="C4">
        <v>0</v>
      </c>
      <c r="D4">
        <v>2380599</v>
      </c>
      <c r="E4">
        <v>1009281</v>
      </c>
    </row>
    <row r="5" spans="1:5" ht="12.75" customHeight="1" x14ac:dyDescent="0.2">
      <c r="A5" t="s">
        <v>29</v>
      </c>
      <c r="B5">
        <v>804126</v>
      </c>
      <c r="C5">
        <v>3168</v>
      </c>
      <c r="D5">
        <v>2464383</v>
      </c>
      <c r="E5">
        <v>1057320</v>
      </c>
    </row>
    <row r="6" spans="1:5" ht="12.75" customHeight="1" x14ac:dyDescent="0.2">
      <c r="A6" t="s">
        <v>30</v>
      </c>
      <c r="B6">
        <v>907857</v>
      </c>
      <c r="C6">
        <v>8082</v>
      </c>
      <c r="D6">
        <v>2545694</v>
      </c>
      <c r="E6">
        <v>1237087</v>
      </c>
    </row>
    <row r="7" spans="1:5" ht="12.75" customHeight="1" x14ac:dyDescent="0.2">
      <c r="A7" t="s">
        <v>31</v>
      </c>
      <c r="B7">
        <v>1008511</v>
      </c>
      <c r="C7">
        <v>9237</v>
      </c>
      <c r="D7">
        <v>2526508</v>
      </c>
      <c r="E7">
        <v>1296803</v>
      </c>
    </row>
    <row r="8" spans="1:5" ht="12.75" customHeight="1" x14ac:dyDescent="0.2">
      <c r="A8" t="s">
        <v>32</v>
      </c>
      <c r="B8">
        <v>1031261</v>
      </c>
      <c r="C8">
        <v>9631</v>
      </c>
      <c r="D8">
        <v>2925722</v>
      </c>
      <c r="E8">
        <v>1260970</v>
      </c>
    </row>
    <row r="9" spans="1:5" ht="12.75" customHeight="1" x14ac:dyDescent="0.2">
      <c r="A9" t="s">
        <v>33</v>
      </c>
      <c r="B9">
        <v>1005236</v>
      </c>
      <c r="C9">
        <v>12710</v>
      </c>
      <c r="D9">
        <v>3253494</v>
      </c>
      <c r="E9">
        <v>1409954</v>
      </c>
    </row>
    <row r="10" spans="1:5" ht="12.75" customHeight="1" x14ac:dyDescent="0.2">
      <c r="A10" t="s">
        <v>34</v>
      </c>
      <c r="B10">
        <v>1026155</v>
      </c>
      <c r="C10">
        <v>12903</v>
      </c>
      <c r="D10">
        <v>3325713</v>
      </c>
      <c r="E10">
        <v>1495210</v>
      </c>
    </row>
    <row r="11" spans="1:5" ht="12.75" customHeight="1" x14ac:dyDescent="0.2">
      <c r="A11" t="s">
        <v>35</v>
      </c>
      <c r="B11">
        <v>1133301</v>
      </c>
      <c r="C11">
        <v>12189</v>
      </c>
      <c r="D11">
        <v>3529363</v>
      </c>
      <c r="E11">
        <v>1547953</v>
      </c>
    </row>
    <row r="12" spans="1:5" ht="12.75" customHeight="1" x14ac:dyDescent="0.2">
      <c r="A12" t="s">
        <v>36</v>
      </c>
      <c r="B12">
        <v>1285536</v>
      </c>
      <c r="C12">
        <v>14353</v>
      </c>
      <c r="D12">
        <v>3803581</v>
      </c>
      <c r="E12">
        <v>1521289</v>
      </c>
    </row>
    <row r="13" spans="1:5" ht="12.75" customHeight="1" x14ac:dyDescent="0.2">
      <c r="A13" t="s">
        <v>37</v>
      </c>
      <c r="B13">
        <v>1206722</v>
      </c>
      <c r="C13">
        <v>15347</v>
      </c>
      <c r="D13">
        <v>4001328</v>
      </c>
      <c r="E13">
        <v>1510600</v>
      </c>
    </row>
    <row r="14" spans="1:5" ht="12.75" customHeight="1" x14ac:dyDescent="0.2">
      <c r="A14" t="s">
        <v>38</v>
      </c>
      <c r="B14">
        <v>1165465</v>
      </c>
      <c r="C14">
        <v>14767</v>
      </c>
      <c r="D14">
        <v>4136841</v>
      </c>
      <c r="E14">
        <v>1334155</v>
      </c>
    </row>
    <row r="15" spans="1:5" ht="12.75" customHeight="1" x14ac:dyDescent="0.2">
      <c r="A15" t="s">
        <v>39</v>
      </c>
      <c r="B15">
        <v>1136265</v>
      </c>
      <c r="C15">
        <v>4320</v>
      </c>
      <c r="D15">
        <v>4235484</v>
      </c>
      <c r="E15">
        <v>1286393</v>
      </c>
    </row>
    <row r="16" spans="1:5" ht="12.75" customHeight="1" x14ac:dyDescent="0.2">
      <c r="A16" t="s">
        <v>40</v>
      </c>
      <c r="B16">
        <v>1206143</v>
      </c>
      <c r="C16">
        <v>0</v>
      </c>
      <c r="D16">
        <v>4302144</v>
      </c>
      <c r="E16">
        <v>1384931</v>
      </c>
    </row>
    <row r="17" spans="1:5" ht="12.75" customHeight="1" x14ac:dyDescent="0.2">
      <c r="A17" t="s">
        <v>41</v>
      </c>
      <c r="B17">
        <v>1285326</v>
      </c>
      <c r="C17">
        <v>0</v>
      </c>
      <c r="D17">
        <v>4515441</v>
      </c>
      <c r="E17">
        <v>1401895</v>
      </c>
    </row>
    <row r="18" spans="1:5" ht="12.75" customHeight="1" x14ac:dyDescent="0.2">
      <c r="A18" t="s">
        <v>42</v>
      </c>
      <c r="B18">
        <v>1231823</v>
      </c>
      <c r="C18">
        <v>0</v>
      </c>
      <c r="D18">
        <v>4350329</v>
      </c>
      <c r="E18">
        <v>1447774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9"/>
  <sheetViews>
    <sheetView workbookViewId="0">
      <selection sqref="A1:D6"/>
    </sheetView>
  </sheetViews>
  <sheetFormatPr defaultRowHeight="12.75" customHeight="1" x14ac:dyDescent="0.2"/>
  <cols>
    <col min="1" max="3" width="11.42578125" bestFit="1" customWidth="1"/>
    <col min="4" max="4" width="15" bestFit="1" customWidth="1"/>
    <col min="5" max="14" width="11.42578125" bestFit="1" customWidth="1"/>
  </cols>
  <sheetData>
    <row r="1" spans="1:14" ht="12.75" customHeight="1" x14ac:dyDescent="0.2">
      <c r="A1" s="11"/>
      <c r="B1" s="11"/>
      <c r="C1" s="11"/>
      <c r="D1" s="11"/>
    </row>
    <row r="2" spans="1:14" ht="19.5" customHeight="1" x14ac:dyDescent="0.2">
      <c r="A2" s="11"/>
      <c r="B2" s="11"/>
      <c r="C2" s="11"/>
      <c r="D2" s="11"/>
      <c r="E2" s="12" t="s">
        <v>0</v>
      </c>
      <c r="F2" s="11"/>
      <c r="G2" s="11"/>
      <c r="H2" s="11"/>
      <c r="I2" s="11"/>
      <c r="J2" s="11"/>
      <c r="K2" s="11"/>
      <c r="L2" s="11"/>
      <c r="M2" s="11"/>
      <c r="N2" s="11"/>
    </row>
    <row r="3" spans="1:14" ht="19.5" customHeight="1" x14ac:dyDescent="0.2">
      <c r="A3" s="11"/>
      <c r="B3" s="11"/>
      <c r="C3" s="11"/>
      <c r="D3" s="11"/>
      <c r="E3" s="12" t="s">
        <v>1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19.5" customHeight="1" x14ac:dyDescent="0.2">
      <c r="A4" s="11"/>
      <c r="B4" s="11"/>
      <c r="C4" s="11"/>
      <c r="D4" s="11"/>
      <c r="E4" s="12" t="s">
        <v>2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 customHeight="1" x14ac:dyDescent="0.2">
      <c r="A5" s="11"/>
      <c r="B5" s="11"/>
      <c r="C5" s="11"/>
      <c r="D5" s="11"/>
    </row>
    <row r="6" spans="1:14" ht="12.75" customHeight="1" x14ac:dyDescent="0.2">
      <c r="A6" s="11"/>
      <c r="B6" s="11"/>
      <c r="C6" s="11"/>
      <c r="D6" s="11"/>
    </row>
    <row r="7" spans="1:14" ht="12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25.5" customHeight="1" x14ac:dyDescent="0.2">
      <c r="A11" s="20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">
      <c r="A12" s="21" t="s">
        <v>47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">
      <c r="A16" s="19" t="s">
        <v>48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8" x14ac:dyDescent="0.2">
      <c r="A17" s="22" t="s">
        <v>49</v>
      </c>
      <c r="B17" s="23"/>
      <c r="C17" s="24"/>
      <c r="D17" s="2" t="s">
        <v>21</v>
      </c>
      <c r="E17" s="2" t="s">
        <v>22</v>
      </c>
      <c r="F17" s="2" t="s">
        <v>23</v>
      </c>
      <c r="G17" s="2" t="s">
        <v>24</v>
      </c>
      <c r="H17" s="3" t="s">
        <v>25</v>
      </c>
    </row>
    <row r="18" spans="1:8" x14ac:dyDescent="0.2">
      <c r="A18" s="25" t="s">
        <v>26</v>
      </c>
      <c r="B18" s="25" t="s">
        <v>50</v>
      </c>
      <c r="C18" s="9" t="s">
        <v>51</v>
      </c>
      <c r="D18" s="5">
        <v>80388</v>
      </c>
      <c r="E18" s="5">
        <v>0</v>
      </c>
      <c r="F18" s="5">
        <v>473775</v>
      </c>
      <c r="G18" s="5">
        <v>75625</v>
      </c>
      <c r="H18" s="8">
        <v>629788</v>
      </c>
    </row>
    <row r="19" spans="1:8" x14ac:dyDescent="0.2">
      <c r="A19" s="26"/>
      <c r="B19" s="26"/>
      <c r="C19" s="9" t="s">
        <v>52</v>
      </c>
      <c r="D19" s="5">
        <v>59513</v>
      </c>
      <c r="E19" s="5">
        <v>0</v>
      </c>
      <c r="F19" s="5">
        <v>62527</v>
      </c>
      <c r="G19" s="5">
        <v>63963</v>
      </c>
      <c r="H19" s="8">
        <v>186003</v>
      </c>
    </row>
    <row r="20" spans="1:8" x14ac:dyDescent="0.2">
      <c r="A20" s="26"/>
      <c r="B20" s="27"/>
      <c r="C20" s="9" t="s">
        <v>53</v>
      </c>
      <c r="D20" s="5">
        <v>58934</v>
      </c>
      <c r="E20" s="5">
        <v>0</v>
      </c>
      <c r="F20" s="5">
        <v>80422</v>
      </c>
      <c r="G20" s="5">
        <v>66143</v>
      </c>
      <c r="H20" s="8">
        <v>205499</v>
      </c>
    </row>
    <row r="21" spans="1:8" x14ac:dyDescent="0.2">
      <c r="A21" s="26"/>
      <c r="B21" s="25" t="s">
        <v>54</v>
      </c>
      <c r="C21" s="9" t="s">
        <v>55</v>
      </c>
      <c r="D21" s="5">
        <v>59768</v>
      </c>
      <c r="E21" s="5">
        <v>0</v>
      </c>
      <c r="F21" s="5">
        <v>251050</v>
      </c>
      <c r="G21" s="5">
        <v>71489</v>
      </c>
      <c r="H21" s="8">
        <v>382307</v>
      </c>
    </row>
    <row r="22" spans="1:8" x14ac:dyDescent="0.2">
      <c r="A22" s="26"/>
      <c r="B22" s="26"/>
      <c r="C22" s="9" t="s">
        <v>56</v>
      </c>
      <c r="D22" s="5">
        <v>65317</v>
      </c>
      <c r="E22" s="5">
        <v>0</v>
      </c>
      <c r="F22" s="5">
        <v>318262</v>
      </c>
      <c r="G22" s="5">
        <v>82570</v>
      </c>
      <c r="H22" s="8">
        <v>466149</v>
      </c>
    </row>
    <row r="23" spans="1:8" x14ac:dyDescent="0.2">
      <c r="A23" s="26"/>
      <c r="B23" s="27"/>
      <c r="C23" s="9" t="s">
        <v>57</v>
      </c>
      <c r="D23" s="5">
        <v>58056</v>
      </c>
      <c r="E23" s="5">
        <v>0</v>
      </c>
      <c r="F23" s="5">
        <v>284711</v>
      </c>
      <c r="G23" s="5">
        <v>82107</v>
      </c>
      <c r="H23" s="8">
        <v>424874</v>
      </c>
    </row>
    <row r="24" spans="1:8" x14ac:dyDescent="0.2">
      <c r="A24" s="26"/>
      <c r="B24" s="25" t="s">
        <v>58</v>
      </c>
      <c r="C24" s="9" t="s">
        <v>59</v>
      </c>
      <c r="D24" s="5">
        <v>69546</v>
      </c>
      <c r="E24" s="5">
        <v>0</v>
      </c>
      <c r="F24" s="5">
        <v>286606</v>
      </c>
      <c r="G24" s="5">
        <v>92582</v>
      </c>
      <c r="H24" s="8">
        <v>448734</v>
      </c>
    </row>
    <row r="25" spans="1:8" x14ac:dyDescent="0.2">
      <c r="A25" s="26"/>
      <c r="B25" s="26"/>
      <c r="C25" s="9" t="s">
        <v>60</v>
      </c>
      <c r="D25" s="5">
        <v>66399</v>
      </c>
      <c r="E25" s="5">
        <v>0</v>
      </c>
      <c r="F25" s="5">
        <v>121668</v>
      </c>
      <c r="G25" s="5">
        <v>82987</v>
      </c>
      <c r="H25" s="8">
        <v>271054</v>
      </c>
    </row>
    <row r="26" spans="1:8" x14ac:dyDescent="0.2">
      <c r="A26" s="26"/>
      <c r="B26" s="27"/>
      <c r="C26" s="9" t="s">
        <v>61</v>
      </c>
      <c r="D26" s="5">
        <v>64286</v>
      </c>
      <c r="E26" s="5">
        <v>0</v>
      </c>
      <c r="F26" s="5">
        <v>68389</v>
      </c>
      <c r="G26" s="5">
        <v>76725</v>
      </c>
      <c r="H26" s="8">
        <v>209400</v>
      </c>
    </row>
    <row r="27" spans="1:8" x14ac:dyDescent="0.2">
      <c r="A27" s="26"/>
      <c r="B27" s="25" t="s">
        <v>62</v>
      </c>
      <c r="C27" s="9" t="s">
        <v>63</v>
      </c>
      <c r="D27" s="5">
        <v>74411</v>
      </c>
      <c r="E27" s="5">
        <v>0</v>
      </c>
      <c r="F27" s="5">
        <v>51959</v>
      </c>
      <c r="G27" s="5">
        <v>86361</v>
      </c>
      <c r="H27" s="8">
        <v>212731</v>
      </c>
    </row>
    <row r="28" spans="1:8" x14ac:dyDescent="0.2">
      <c r="A28" s="26"/>
      <c r="B28" s="26"/>
      <c r="C28" s="9" t="s">
        <v>64</v>
      </c>
      <c r="D28" s="5">
        <v>70359</v>
      </c>
      <c r="E28" s="5">
        <v>0</v>
      </c>
      <c r="F28" s="5">
        <v>37336</v>
      </c>
      <c r="G28" s="5">
        <v>79702</v>
      </c>
      <c r="H28" s="8">
        <v>187397</v>
      </c>
    </row>
    <row r="29" spans="1:8" x14ac:dyDescent="0.2">
      <c r="A29" s="27"/>
      <c r="B29" s="27"/>
      <c r="C29" s="9" t="s">
        <v>65</v>
      </c>
      <c r="D29" s="5">
        <v>84606</v>
      </c>
      <c r="E29" s="5">
        <v>0</v>
      </c>
      <c r="F29" s="5">
        <v>272056</v>
      </c>
      <c r="G29" s="5">
        <v>89924</v>
      </c>
      <c r="H29" s="8">
        <v>446586</v>
      </c>
    </row>
    <row r="30" spans="1:8" x14ac:dyDescent="0.2">
      <c r="A30" s="25" t="s">
        <v>27</v>
      </c>
      <c r="B30" s="25" t="s">
        <v>66</v>
      </c>
      <c r="C30" s="9" t="s">
        <v>67</v>
      </c>
      <c r="D30" s="5">
        <v>82818</v>
      </c>
      <c r="E30" s="5">
        <v>0</v>
      </c>
      <c r="F30" s="5">
        <v>384616</v>
      </c>
      <c r="G30" s="5">
        <v>81333</v>
      </c>
      <c r="H30" s="8">
        <v>548767</v>
      </c>
    </row>
    <row r="31" spans="1:8" x14ac:dyDescent="0.2">
      <c r="A31" s="26"/>
      <c r="B31" s="26"/>
      <c r="C31" s="9" t="s">
        <v>68</v>
      </c>
      <c r="D31" s="5">
        <v>82239</v>
      </c>
      <c r="E31" s="5">
        <v>0</v>
      </c>
      <c r="F31" s="5">
        <v>59972</v>
      </c>
      <c r="G31" s="5">
        <v>69556</v>
      </c>
      <c r="H31" s="8">
        <v>211767</v>
      </c>
    </row>
    <row r="32" spans="1:8" x14ac:dyDescent="0.2">
      <c r="A32" s="26"/>
      <c r="B32" s="27"/>
      <c r="C32" s="9" t="s">
        <v>69</v>
      </c>
      <c r="D32" s="5">
        <v>109850</v>
      </c>
      <c r="E32" s="5">
        <v>0</v>
      </c>
      <c r="F32" s="5">
        <v>100217</v>
      </c>
      <c r="G32" s="5">
        <v>84899</v>
      </c>
      <c r="H32" s="8">
        <v>294966</v>
      </c>
    </row>
    <row r="33" spans="1:8" x14ac:dyDescent="0.2">
      <c r="A33" s="26"/>
      <c r="B33" s="25" t="s">
        <v>70</v>
      </c>
      <c r="C33" s="9" t="s">
        <v>71</v>
      </c>
      <c r="D33" s="5">
        <v>64500</v>
      </c>
      <c r="E33" s="5">
        <v>0</v>
      </c>
      <c r="F33" s="5">
        <v>252751</v>
      </c>
      <c r="G33" s="5">
        <v>79806</v>
      </c>
      <c r="H33" s="8">
        <v>397057</v>
      </c>
    </row>
    <row r="34" spans="1:8" x14ac:dyDescent="0.2">
      <c r="A34" s="26"/>
      <c r="B34" s="26"/>
      <c r="C34" s="9" t="s">
        <v>72</v>
      </c>
      <c r="D34" s="5">
        <v>57064</v>
      </c>
      <c r="E34" s="5">
        <v>0</v>
      </c>
      <c r="F34" s="5">
        <v>315788</v>
      </c>
      <c r="G34" s="5">
        <v>85194</v>
      </c>
      <c r="H34" s="8">
        <v>458046</v>
      </c>
    </row>
    <row r="35" spans="1:8" x14ac:dyDescent="0.2">
      <c r="A35" s="26"/>
      <c r="B35" s="27"/>
      <c r="C35" s="9" t="s">
        <v>73</v>
      </c>
      <c r="D35" s="5">
        <v>58230</v>
      </c>
      <c r="E35" s="5">
        <v>0</v>
      </c>
      <c r="F35" s="5">
        <v>294118</v>
      </c>
      <c r="G35" s="5">
        <v>91302</v>
      </c>
      <c r="H35" s="8">
        <v>443650</v>
      </c>
    </row>
    <row r="36" spans="1:8" x14ac:dyDescent="0.2">
      <c r="A36" s="26"/>
      <c r="B36" s="25" t="s">
        <v>74</v>
      </c>
      <c r="C36" s="9" t="s">
        <v>75</v>
      </c>
      <c r="D36" s="5">
        <v>61243</v>
      </c>
      <c r="E36" s="5">
        <v>0</v>
      </c>
      <c r="F36" s="5">
        <v>286502</v>
      </c>
      <c r="G36" s="5">
        <v>99067</v>
      </c>
      <c r="H36" s="8">
        <v>446812</v>
      </c>
    </row>
    <row r="37" spans="1:8" x14ac:dyDescent="0.2">
      <c r="A37" s="26"/>
      <c r="B37" s="26"/>
      <c r="C37" s="9" t="s">
        <v>76</v>
      </c>
      <c r="D37" s="5">
        <v>61070</v>
      </c>
      <c r="E37" s="5">
        <v>0</v>
      </c>
      <c r="F37" s="5">
        <v>124588</v>
      </c>
      <c r="G37" s="5">
        <v>92520</v>
      </c>
      <c r="H37" s="8">
        <v>278178</v>
      </c>
    </row>
    <row r="38" spans="1:8" x14ac:dyDescent="0.2">
      <c r="A38" s="26"/>
      <c r="B38" s="27"/>
      <c r="C38" s="9" t="s">
        <v>77</v>
      </c>
      <c r="D38" s="5">
        <v>56267</v>
      </c>
      <c r="E38" s="5">
        <v>0</v>
      </c>
      <c r="F38" s="5">
        <v>58166</v>
      </c>
      <c r="G38" s="5">
        <v>79611</v>
      </c>
      <c r="H38" s="8">
        <v>194044</v>
      </c>
    </row>
    <row r="39" spans="1:8" x14ac:dyDescent="0.2">
      <c r="A39" s="26"/>
      <c r="B39" s="25" t="s">
        <v>78</v>
      </c>
      <c r="C39" s="9" t="s">
        <v>79</v>
      </c>
      <c r="D39" s="5">
        <v>61094</v>
      </c>
      <c r="E39" s="5">
        <v>0</v>
      </c>
      <c r="F39" s="5">
        <v>49619</v>
      </c>
      <c r="G39" s="5">
        <v>84774</v>
      </c>
      <c r="H39" s="8">
        <v>195487</v>
      </c>
    </row>
    <row r="40" spans="1:8" x14ac:dyDescent="0.2">
      <c r="A40" s="26"/>
      <c r="B40" s="26"/>
      <c r="C40" s="9" t="s">
        <v>80</v>
      </c>
      <c r="D40" s="5">
        <v>56885</v>
      </c>
      <c r="E40" s="5">
        <v>0</v>
      </c>
      <c r="F40" s="5">
        <v>33358</v>
      </c>
      <c r="G40" s="5">
        <v>75818</v>
      </c>
      <c r="H40" s="8">
        <v>166061</v>
      </c>
    </row>
    <row r="41" spans="1:8" x14ac:dyDescent="0.2">
      <c r="A41" s="27"/>
      <c r="B41" s="27"/>
      <c r="C41" s="9" t="s">
        <v>81</v>
      </c>
      <c r="D41" s="5">
        <v>79131</v>
      </c>
      <c r="E41" s="5">
        <v>0</v>
      </c>
      <c r="F41" s="5">
        <v>391353</v>
      </c>
      <c r="G41" s="5">
        <v>116395</v>
      </c>
      <c r="H41" s="8">
        <v>586879</v>
      </c>
    </row>
    <row r="42" spans="1:8" x14ac:dyDescent="0.2">
      <c r="A42" s="25" t="s">
        <v>28</v>
      </c>
      <c r="B42" s="25" t="s">
        <v>82</v>
      </c>
      <c r="C42" s="9" t="s">
        <v>83</v>
      </c>
      <c r="D42" s="5">
        <v>78834</v>
      </c>
      <c r="E42" s="5">
        <v>0</v>
      </c>
      <c r="F42" s="5">
        <v>325110</v>
      </c>
      <c r="G42" s="5">
        <v>79277</v>
      </c>
      <c r="H42" s="8">
        <v>483221</v>
      </c>
    </row>
    <row r="43" spans="1:8" x14ac:dyDescent="0.2">
      <c r="A43" s="26"/>
      <c r="B43" s="26"/>
      <c r="C43" s="9" t="s">
        <v>84</v>
      </c>
      <c r="D43" s="5">
        <v>74286</v>
      </c>
      <c r="E43" s="5">
        <v>0</v>
      </c>
      <c r="F43" s="5">
        <v>62991</v>
      </c>
      <c r="G43" s="5">
        <v>68179</v>
      </c>
      <c r="H43" s="8">
        <v>205456</v>
      </c>
    </row>
    <row r="44" spans="1:8" x14ac:dyDescent="0.2">
      <c r="A44" s="26"/>
      <c r="B44" s="27"/>
      <c r="C44" s="9" t="s">
        <v>85</v>
      </c>
      <c r="D44" s="5">
        <v>82595</v>
      </c>
      <c r="E44" s="5">
        <v>0</v>
      </c>
      <c r="F44" s="5">
        <v>106940</v>
      </c>
      <c r="G44" s="5">
        <v>85205</v>
      </c>
      <c r="H44" s="8">
        <v>274740</v>
      </c>
    </row>
    <row r="45" spans="1:8" x14ac:dyDescent="0.2">
      <c r="A45" s="26"/>
      <c r="B45" s="25" t="s">
        <v>86</v>
      </c>
      <c r="C45" s="9" t="s">
        <v>87</v>
      </c>
      <c r="D45" s="5">
        <v>56684</v>
      </c>
      <c r="E45" s="5">
        <v>0</v>
      </c>
      <c r="F45" s="5">
        <v>276859</v>
      </c>
      <c r="G45" s="5">
        <v>82056</v>
      </c>
      <c r="H45" s="8">
        <v>415599</v>
      </c>
    </row>
    <row r="46" spans="1:8" x14ac:dyDescent="0.2">
      <c r="A46" s="26"/>
      <c r="B46" s="26"/>
      <c r="C46" s="9" t="s">
        <v>88</v>
      </c>
      <c r="D46" s="5">
        <v>61975</v>
      </c>
      <c r="E46" s="5">
        <v>0</v>
      </c>
      <c r="F46" s="5">
        <v>344664</v>
      </c>
      <c r="G46" s="5">
        <v>91179</v>
      </c>
      <c r="H46" s="8">
        <v>497818</v>
      </c>
    </row>
    <row r="47" spans="1:8" x14ac:dyDescent="0.2">
      <c r="A47" s="26"/>
      <c r="B47" s="27"/>
      <c r="C47" s="9" t="s">
        <v>89</v>
      </c>
      <c r="D47" s="5">
        <v>87778</v>
      </c>
      <c r="E47" s="5">
        <v>0</v>
      </c>
      <c r="F47" s="5">
        <v>313978</v>
      </c>
      <c r="G47" s="5">
        <v>94708</v>
      </c>
      <c r="H47" s="8">
        <v>496464</v>
      </c>
    </row>
    <row r="48" spans="1:8" x14ac:dyDescent="0.2">
      <c r="A48" s="26"/>
      <c r="B48" s="25" t="s">
        <v>90</v>
      </c>
      <c r="C48" s="9" t="s">
        <v>91</v>
      </c>
      <c r="D48" s="5">
        <v>48263</v>
      </c>
      <c r="E48" s="5">
        <v>0</v>
      </c>
      <c r="F48" s="5">
        <v>284190</v>
      </c>
      <c r="G48" s="5">
        <v>93695</v>
      </c>
      <c r="H48" s="8">
        <v>426148</v>
      </c>
    </row>
    <row r="49" spans="1:8" x14ac:dyDescent="0.2">
      <c r="A49" s="26"/>
      <c r="B49" s="26"/>
      <c r="C49" s="9" t="s">
        <v>92</v>
      </c>
      <c r="D49" s="5">
        <v>59096</v>
      </c>
      <c r="E49" s="5">
        <v>0</v>
      </c>
      <c r="F49" s="5">
        <v>119972</v>
      </c>
      <c r="G49" s="5">
        <v>87342</v>
      </c>
      <c r="H49" s="8">
        <v>266410</v>
      </c>
    </row>
    <row r="50" spans="1:8" x14ac:dyDescent="0.2">
      <c r="A50" s="26"/>
      <c r="B50" s="27"/>
      <c r="C50" s="9" t="s">
        <v>93</v>
      </c>
      <c r="D50" s="5">
        <v>56582</v>
      </c>
      <c r="E50" s="5">
        <v>0</v>
      </c>
      <c r="F50" s="5">
        <v>60719</v>
      </c>
      <c r="G50" s="5">
        <v>75978</v>
      </c>
      <c r="H50" s="8">
        <v>193279</v>
      </c>
    </row>
    <row r="51" spans="1:8" x14ac:dyDescent="0.2">
      <c r="A51" s="26"/>
      <c r="B51" s="25" t="s">
        <v>94</v>
      </c>
      <c r="C51" s="9" t="s">
        <v>95</v>
      </c>
      <c r="D51" s="5">
        <v>58465</v>
      </c>
      <c r="E51" s="5">
        <v>0</v>
      </c>
      <c r="F51" s="5">
        <v>42397</v>
      </c>
      <c r="G51" s="5">
        <v>77613</v>
      </c>
      <c r="H51" s="8">
        <v>178475</v>
      </c>
    </row>
    <row r="52" spans="1:8" x14ac:dyDescent="0.2">
      <c r="A52" s="26"/>
      <c r="B52" s="26"/>
      <c r="C52" s="9" t="s">
        <v>96</v>
      </c>
      <c r="D52" s="5">
        <v>60141</v>
      </c>
      <c r="E52" s="5">
        <v>0</v>
      </c>
      <c r="F52" s="5">
        <v>32498</v>
      </c>
      <c r="G52" s="5">
        <v>78840</v>
      </c>
      <c r="H52" s="8">
        <v>171479</v>
      </c>
    </row>
    <row r="53" spans="1:8" x14ac:dyDescent="0.2">
      <c r="A53" s="27"/>
      <c r="B53" s="27"/>
      <c r="C53" s="9" t="s">
        <v>97</v>
      </c>
      <c r="D53" s="5">
        <v>75414</v>
      </c>
      <c r="E53" s="5">
        <v>0</v>
      </c>
      <c r="F53" s="5">
        <v>410281</v>
      </c>
      <c r="G53" s="5">
        <v>95209</v>
      </c>
      <c r="H53" s="8">
        <v>580904</v>
      </c>
    </row>
    <row r="54" spans="1:8" x14ac:dyDescent="0.2">
      <c r="A54" s="25" t="s">
        <v>29</v>
      </c>
      <c r="B54" s="25" t="s">
        <v>98</v>
      </c>
      <c r="C54" s="9" t="s">
        <v>99</v>
      </c>
      <c r="D54" s="5">
        <v>69003</v>
      </c>
      <c r="E54" s="5">
        <v>0</v>
      </c>
      <c r="F54" s="5">
        <v>275318</v>
      </c>
      <c r="G54" s="5">
        <v>88661</v>
      </c>
      <c r="H54" s="8">
        <v>432982</v>
      </c>
    </row>
    <row r="55" spans="1:8" x14ac:dyDescent="0.2">
      <c r="A55" s="26"/>
      <c r="B55" s="26"/>
      <c r="C55" s="9" t="s">
        <v>100</v>
      </c>
      <c r="D55" s="5">
        <v>59540</v>
      </c>
      <c r="E55" s="5">
        <v>0</v>
      </c>
      <c r="F55" s="5">
        <v>69425</v>
      </c>
      <c r="G55" s="5">
        <v>66179</v>
      </c>
      <c r="H55" s="8">
        <v>195144</v>
      </c>
    </row>
    <row r="56" spans="1:8" x14ac:dyDescent="0.2">
      <c r="A56" s="26"/>
      <c r="B56" s="27"/>
      <c r="C56" s="9" t="s">
        <v>101</v>
      </c>
      <c r="D56" s="5">
        <v>70345</v>
      </c>
      <c r="E56" s="5">
        <v>0</v>
      </c>
      <c r="F56" s="5">
        <v>127886</v>
      </c>
      <c r="G56" s="5">
        <v>82867</v>
      </c>
      <c r="H56" s="8">
        <v>281098</v>
      </c>
    </row>
    <row r="57" spans="1:8" x14ac:dyDescent="0.2">
      <c r="A57" s="26"/>
      <c r="B57" s="25" t="s">
        <v>102</v>
      </c>
      <c r="C57" s="9" t="s">
        <v>103</v>
      </c>
      <c r="D57" s="5">
        <v>56384</v>
      </c>
      <c r="E57" s="5">
        <v>0</v>
      </c>
      <c r="F57" s="5">
        <v>309497</v>
      </c>
      <c r="G57" s="5">
        <v>79084</v>
      </c>
      <c r="H57" s="8">
        <v>444965</v>
      </c>
    </row>
    <row r="58" spans="1:8" x14ac:dyDescent="0.2">
      <c r="A58" s="26"/>
      <c r="B58" s="26"/>
      <c r="C58" s="9" t="s">
        <v>104</v>
      </c>
      <c r="D58" s="5">
        <v>66536</v>
      </c>
      <c r="E58" s="5">
        <v>0</v>
      </c>
      <c r="F58" s="5">
        <v>381342</v>
      </c>
      <c r="G58" s="5">
        <v>90298</v>
      </c>
      <c r="H58" s="8">
        <v>538176</v>
      </c>
    </row>
    <row r="59" spans="1:8" x14ac:dyDescent="0.2">
      <c r="A59" s="26"/>
      <c r="B59" s="27"/>
      <c r="C59" s="9" t="s">
        <v>105</v>
      </c>
      <c r="D59" s="5">
        <v>69612</v>
      </c>
      <c r="E59" s="5">
        <v>0</v>
      </c>
      <c r="F59" s="5">
        <v>332340</v>
      </c>
      <c r="G59" s="5">
        <v>88719</v>
      </c>
      <c r="H59" s="8">
        <v>490671</v>
      </c>
    </row>
    <row r="60" spans="1:8" x14ac:dyDescent="0.2">
      <c r="A60" s="26"/>
      <c r="B60" s="25" t="s">
        <v>106</v>
      </c>
      <c r="C60" s="9" t="s">
        <v>107</v>
      </c>
      <c r="D60" s="5">
        <v>68970</v>
      </c>
      <c r="E60" s="5">
        <v>187</v>
      </c>
      <c r="F60" s="5">
        <v>310171</v>
      </c>
      <c r="G60" s="5">
        <v>92069</v>
      </c>
      <c r="H60" s="8">
        <v>471397</v>
      </c>
    </row>
    <row r="61" spans="1:8" x14ac:dyDescent="0.2">
      <c r="A61" s="26"/>
      <c r="B61" s="26"/>
      <c r="C61" s="9" t="s">
        <v>108</v>
      </c>
      <c r="D61" s="5">
        <v>70572</v>
      </c>
      <c r="E61" s="5">
        <v>742</v>
      </c>
      <c r="F61" s="5">
        <v>128253</v>
      </c>
      <c r="G61" s="5">
        <v>94997</v>
      </c>
      <c r="H61" s="8">
        <v>294564</v>
      </c>
    </row>
    <row r="62" spans="1:8" x14ac:dyDescent="0.2">
      <c r="A62" s="26"/>
      <c r="B62" s="27"/>
      <c r="C62" s="9" t="s">
        <v>109</v>
      </c>
      <c r="D62" s="5">
        <v>62108</v>
      </c>
      <c r="E62" s="5">
        <v>495</v>
      </c>
      <c r="F62" s="5">
        <v>62130</v>
      </c>
      <c r="G62" s="5">
        <v>78449</v>
      </c>
      <c r="H62" s="8">
        <v>203182</v>
      </c>
    </row>
    <row r="63" spans="1:8" x14ac:dyDescent="0.2">
      <c r="A63" s="26"/>
      <c r="B63" s="25" t="s">
        <v>110</v>
      </c>
      <c r="C63" s="9" t="s">
        <v>111</v>
      </c>
      <c r="D63" s="5">
        <v>66105</v>
      </c>
      <c r="E63" s="5">
        <v>671</v>
      </c>
      <c r="F63" s="5">
        <v>44982</v>
      </c>
      <c r="G63" s="5">
        <v>89215</v>
      </c>
      <c r="H63" s="8">
        <v>200973</v>
      </c>
    </row>
    <row r="64" spans="1:8" x14ac:dyDescent="0.2">
      <c r="A64" s="26"/>
      <c r="B64" s="26"/>
      <c r="C64" s="9" t="s">
        <v>112</v>
      </c>
      <c r="D64" s="5">
        <v>66263</v>
      </c>
      <c r="E64" s="5">
        <v>525</v>
      </c>
      <c r="F64" s="5">
        <v>38436</v>
      </c>
      <c r="G64" s="5">
        <v>93302</v>
      </c>
      <c r="H64" s="8">
        <v>198526</v>
      </c>
    </row>
    <row r="65" spans="1:8" x14ac:dyDescent="0.2">
      <c r="A65" s="27"/>
      <c r="B65" s="27"/>
      <c r="C65" s="9" t="s">
        <v>113</v>
      </c>
      <c r="D65" s="5">
        <v>78688</v>
      </c>
      <c r="E65" s="5">
        <v>548</v>
      </c>
      <c r="F65" s="5">
        <v>384603</v>
      </c>
      <c r="G65" s="5">
        <v>113480</v>
      </c>
      <c r="H65" s="8">
        <v>577319</v>
      </c>
    </row>
    <row r="66" spans="1:8" x14ac:dyDescent="0.2">
      <c r="A66" s="25" t="s">
        <v>30</v>
      </c>
      <c r="B66" s="25" t="s">
        <v>114</v>
      </c>
      <c r="C66" s="9" t="s">
        <v>115</v>
      </c>
      <c r="D66" s="5">
        <v>85743</v>
      </c>
      <c r="E66" s="5">
        <v>546</v>
      </c>
      <c r="F66" s="5">
        <v>307589</v>
      </c>
      <c r="G66" s="5">
        <v>84298</v>
      </c>
      <c r="H66" s="8">
        <v>478176</v>
      </c>
    </row>
    <row r="67" spans="1:8" x14ac:dyDescent="0.2">
      <c r="A67" s="26"/>
      <c r="B67" s="26"/>
      <c r="C67" s="9" t="s">
        <v>116</v>
      </c>
      <c r="D67" s="5">
        <v>70290</v>
      </c>
      <c r="E67" s="5">
        <v>598</v>
      </c>
      <c r="F67" s="5">
        <v>83966</v>
      </c>
      <c r="G67" s="5">
        <v>76375</v>
      </c>
      <c r="H67" s="8">
        <v>231229</v>
      </c>
    </row>
    <row r="68" spans="1:8" x14ac:dyDescent="0.2">
      <c r="A68" s="26"/>
      <c r="B68" s="27"/>
      <c r="C68" s="9" t="s">
        <v>117</v>
      </c>
      <c r="D68" s="5">
        <v>84505</v>
      </c>
      <c r="E68" s="5">
        <v>709</v>
      </c>
      <c r="F68" s="5">
        <v>139036</v>
      </c>
      <c r="G68" s="5">
        <v>98492</v>
      </c>
      <c r="H68" s="8">
        <v>322742</v>
      </c>
    </row>
    <row r="69" spans="1:8" x14ac:dyDescent="0.2">
      <c r="A69" s="26"/>
      <c r="B69" s="25" t="s">
        <v>118</v>
      </c>
      <c r="C69" s="9" t="s">
        <v>119</v>
      </c>
      <c r="D69" s="5">
        <v>68767</v>
      </c>
      <c r="E69" s="5">
        <v>546</v>
      </c>
      <c r="F69" s="5">
        <v>363360</v>
      </c>
      <c r="G69" s="5">
        <v>102060</v>
      </c>
      <c r="H69" s="8">
        <v>534733</v>
      </c>
    </row>
    <row r="70" spans="1:8" x14ac:dyDescent="0.2">
      <c r="A70" s="26"/>
      <c r="B70" s="26"/>
      <c r="C70" s="9" t="s">
        <v>120</v>
      </c>
      <c r="D70" s="5">
        <v>75287</v>
      </c>
      <c r="E70" s="5">
        <v>622</v>
      </c>
      <c r="F70" s="5">
        <v>441141</v>
      </c>
      <c r="G70" s="5">
        <v>114322</v>
      </c>
      <c r="H70" s="8">
        <v>631372</v>
      </c>
    </row>
    <row r="71" spans="1:8" x14ac:dyDescent="0.2">
      <c r="A71" s="26"/>
      <c r="B71" s="27"/>
      <c r="C71" s="9" t="s">
        <v>121</v>
      </c>
      <c r="D71" s="5">
        <v>71492</v>
      </c>
      <c r="E71" s="5">
        <v>674</v>
      </c>
      <c r="F71" s="5">
        <v>352809</v>
      </c>
      <c r="G71" s="5">
        <v>108535</v>
      </c>
      <c r="H71" s="8">
        <v>533510</v>
      </c>
    </row>
    <row r="72" spans="1:8" x14ac:dyDescent="0.2">
      <c r="A72" s="26"/>
      <c r="B72" s="25" t="s">
        <v>122</v>
      </c>
      <c r="C72" s="9" t="s">
        <v>123</v>
      </c>
      <c r="D72" s="5">
        <v>76509</v>
      </c>
      <c r="E72" s="5">
        <v>736</v>
      </c>
      <c r="F72" s="5">
        <v>316906</v>
      </c>
      <c r="G72" s="5">
        <v>114981</v>
      </c>
      <c r="H72" s="8">
        <v>509132</v>
      </c>
    </row>
    <row r="73" spans="1:8" x14ac:dyDescent="0.2">
      <c r="A73" s="26"/>
      <c r="B73" s="26"/>
      <c r="C73" s="9" t="s">
        <v>124</v>
      </c>
      <c r="D73" s="5">
        <v>79483</v>
      </c>
      <c r="E73" s="5">
        <v>946</v>
      </c>
      <c r="F73" s="5">
        <v>110046</v>
      </c>
      <c r="G73" s="5">
        <v>113228</v>
      </c>
      <c r="H73" s="8">
        <v>303703</v>
      </c>
    </row>
    <row r="74" spans="1:8" x14ac:dyDescent="0.2">
      <c r="A74" s="26"/>
      <c r="B74" s="27"/>
      <c r="C74" s="9" t="s">
        <v>125</v>
      </c>
      <c r="D74" s="5">
        <v>64815</v>
      </c>
      <c r="E74" s="5">
        <v>644</v>
      </c>
      <c r="F74" s="5">
        <v>54428</v>
      </c>
      <c r="G74" s="5">
        <v>95897</v>
      </c>
      <c r="H74" s="8">
        <v>215784</v>
      </c>
    </row>
    <row r="75" spans="1:8" x14ac:dyDescent="0.2">
      <c r="A75" s="26"/>
      <c r="B75" s="25" t="s">
        <v>126</v>
      </c>
      <c r="C75" s="9" t="s">
        <v>127</v>
      </c>
      <c r="D75" s="5">
        <v>78342</v>
      </c>
      <c r="E75" s="5">
        <v>661</v>
      </c>
      <c r="F75" s="5">
        <v>37415</v>
      </c>
      <c r="G75" s="5">
        <v>107202</v>
      </c>
      <c r="H75" s="8">
        <v>223620</v>
      </c>
    </row>
    <row r="76" spans="1:8" x14ac:dyDescent="0.2">
      <c r="A76" s="26"/>
      <c r="B76" s="26"/>
      <c r="C76" s="9" t="s">
        <v>128</v>
      </c>
      <c r="D76" s="5">
        <v>72540</v>
      </c>
      <c r="E76" s="5">
        <v>697</v>
      </c>
      <c r="F76" s="5">
        <v>28300</v>
      </c>
      <c r="G76" s="5">
        <v>103488</v>
      </c>
      <c r="H76" s="8">
        <v>205025</v>
      </c>
    </row>
    <row r="77" spans="1:8" x14ac:dyDescent="0.2">
      <c r="A77" s="27"/>
      <c r="B77" s="27"/>
      <c r="C77" s="9" t="s">
        <v>129</v>
      </c>
      <c r="D77" s="5">
        <v>80084</v>
      </c>
      <c r="E77" s="5">
        <v>703</v>
      </c>
      <c r="F77" s="5">
        <v>310698</v>
      </c>
      <c r="G77" s="5">
        <v>118209</v>
      </c>
      <c r="H77" s="8">
        <v>509694</v>
      </c>
    </row>
    <row r="78" spans="1:8" x14ac:dyDescent="0.2">
      <c r="A78" s="25" t="s">
        <v>31</v>
      </c>
      <c r="B78" s="25" t="s">
        <v>130</v>
      </c>
      <c r="C78" s="9" t="s">
        <v>131</v>
      </c>
      <c r="D78" s="5">
        <v>93847</v>
      </c>
      <c r="E78" s="5">
        <v>958</v>
      </c>
      <c r="F78" s="5">
        <v>343011</v>
      </c>
      <c r="G78" s="5">
        <v>98325</v>
      </c>
      <c r="H78" s="8">
        <v>536141</v>
      </c>
    </row>
    <row r="79" spans="1:8" x14ac:dyDescent="0.2">
      <c r="A79" s="26"/>
      <c r="B79" s="26"/>
      <c r="C79" s="9" t="s">
        <v>132</v>
      </c>
      <c r="D79" s="5">
        <v>76408</v>
      </c>
      <c r="E79" s="5">
        <v>670</v>
      </c>
      <c r="F79" s="5">
        <v>93804</v>
      </c>
      <c r="G79" s="5">
        <v>90171</v>
      </c>
      <c r="H79" s="8">
        <v>261053</v>
      </c>
    </row>
    <row r="80" spans="1:8" x14ac:dyDescent="0.2">
      <c r="A80" s="26"/>
      <c r="B80" s="27"/>
      <c r="C80" s="9" t="s">
        <v>133</v>
      </c>
      <c r="D80" s="5">
        <v>72844</v>
      </c>
      <c r="E80" s="5">
        <v>723</v>
      </c>
      <c r="F80" s="5">
        <v>150276</v>
      </c>
      <c r="G80" s="5">
        <v>100379</v>
      </c>
      <c r="H80" s="8">
        <v>324222</v>
      </c>
    </row>
    <row r="81" spans="1:8" x14ac:dyDescent="0.2">
      <c r="A81" s="26"/>
      <c r="B81" s="25" t="s">
        <v>134</v>
      </c>
      <c r="C81" s="9" t="s">
        <v>135</v>
      </c>
      <c r="D81" s="5">
        <v>75453</v>
      </c>
      <c r="E81" s="5">
        <v>772</v>
      </c>
      <c r="F81" s="5">
        <v>432934</v>
      </c>
      <c r="G81" s="5">
        <v>113519</v>
      </c>
      <c r="H81" s="8">
        <v>622678</v>
      </c>
    </row>
    <row r="82" spans="1:8" x14ac:dyDescent="0.2">
      <c r="A82" s="26"/>
      <c r="B82" s="26"/>
      <c r="C82" s="9" t="s">
        <v>136</v>
      </c>
      <c r="D82" s="5">
        <v>76456</v>
      </c>
      <c r="E82" s="5">
        <v>660</v>
      </c>
      <c r="F82" s="5">
        <v>460644</v>
      </c>
      <c r="G82" s="5">
        <v>115020</v>
      </c>
      <c r="H82" s="8">
        <v>652780</v>
      </c>
    </row>
    <row r="83" spans="1:8" x14ac:dyDescent="0.2">
      <c r="A83" s="26"/>
      <c r="B83" s="27"/>
      <c r="C83" s="9" t="s">
        <v>137</v>
      </c>
      <c r="D83" s="5">
        <v>78036</v>
      </c>
      <c r="E83" s="5">
        <v>674</v>
      </c>
      <c r="F83" s="5">
        <v>386856</v>
      </c>
      <c r="G83" s="5">
        <v>123699</v>
      </c>
      <c r="H83" s="8">
        <v>589265</v>
      </c>
    </row>
    <row r="84" spans="1:8" x14ac:dyDescent="0.2">
      <c r="A84" s="26"/>
      <c r="B84" s="25" t="s">
        <v>138</v>
      </c>
      <c r="C84" s="9" t="s">
        <v>139</v>
      </c>
      <c r="D84" s="5">
        <v>93029</v>
      </c>
      <c r="E84" s="5">
        <v>955</v>
      </c>
      <c r="F84" s="5">
        <v>372300</v>
      </c>
      <c r="G84" s="5">
        <v>127162</v>
      </c>
      <c r="H84" s="8">
        <v>593446</v>
      </c>
    </row>
    <row r="85" spans="1:8" x14ac:dyDescent="0.2">
      <c r="A85" s="26"/>
      <c r="B85" s="26"/>
      <c r="C85" s="9" t="s">
        <v>140</v>
      </c>
      <c r="D85" s="5">
        <v>81366</v>
      </c>
      <c r="E85" s="5">
        <v>846</v>
      </c>
      <c r="F85" s="5">
        <v>103506</v>
      </c>
      <c r="G85" s="5">
        <v>120165</v>
      </c>
      <c r="H85" s="8">
        <v>305883</v>
      </c>
    </row>
    <row r="86" spans="1:8" x14ac:dyDescent="0.2">
      <c r="A86" s="26"/>
      <c r="B86" s="27"/>
      <c r="C86" s="9" t="s">
        <v>141</v>
      </c>
      <c r="D86" s="5">
        <v>81610</v>
      </c>
      <c r="E86" s="5">
        <v>825</v>
      </c>
      <c r="F86" s="5">
        <v>53031</v>
      </c>
      <c r="G86" s="5">
        <v>106757</v>
      </c>
      <c r="H86" s="8">
        <v>242223</v>
      </c>
    </row>
    <row r="87" spans="1:8" x14ac:dyDescent="0.2">
      <c r="A87" s="26"/>
      <c r="B87" s="25" t="s">
        <v>142</v>
      </c>
      <c r="C87" s="9" t="s">
        <v>143</v>
      </c>
      <c r="D87" s="5">
        <v>88743</v>
      </c>
      <c r="E87" s="5">
        <v>661</v>
      </c>
      <c r="F87" s="5">
        <v>33789</v>
      </c>
      <c r="G87" s="5">
        <v>108255</v>
      </c>
      <c r="H87" s="8">
        <v>231448</v>
      </c>
    </row>
    <row r="88" spans="1:8" x14ac:dyDescent="0.2">
      <c r="A88" s="26"/>
      <c r="B88" s="26"/>
      <c r="C88" s="9" t="s">
        <v>144</v>
      </c>
      <c r="D88" s="5">
        <v>85608</v>
      </c>
      <c r="E88" s="5">
        <v>613</v>
      </c>
      <c r="F88" s="5">
        <v>27970</v>
      </c>
      <c r="G88" s="5">
        <v>91536</v>
      </c>
      <c r="H88" s="8">
        <v>205727</v>
      </c>
    </row>
    <row r="89" spans="1:8" x14ac:dyDescent="0.2">
      <c r="A89" s="27"/>
      <c r="B89" s="27"/>
      <c r="C89" s="9" t="s">
        <v>145</v>
      </c>
      <c r="D89" s="5">
        <v>105111</v>
      </c>
      <c r="E89" s="5">
        <v>880</v>
      </c>
      <c r="F89" s="5">
        <v>68387</v>
      </c>
      <c r="G89" s="5">
        <v>101815</v>
      </c>
      <c r="H89" s="8">
        <v>276193</v>
      </c>
    </row>
    <row r="90" spans="1:8" x14ac:dyDescent="0.2">
      <c r="A90" s="25" t="s">
        <v>32</v>
      </c>
      <c r="B90" s="25" t="s">
        <v>146</v>
      </c>
      <c r="C90" s="9" t="s">
        <v>147</v>
      </c>
      <c r="D90" s="5">
        <v>104023</v>
      </c>
      <c r="E90" s="5">
        <v>866</v>
      </c>
      <c r="F90" s="5">
        <v>644623</v>
      </c>
      <c r="G90" s="5">
        <v>86647</v>
      </c>
      <c r="H90" s="8">
        <v>836159</v>
      </c>
    </row>
    <row r="91" spans="1:8" x14ac:dyDescent="0.2">
      <c r="A91" s="26"/>
      <c r="B91" s="26"/>
      <c r="C91" s="9" t="s">
        <v>148</v>
      </c>
      <c r="D91" s="5">
        <v>82477</v>
      </c>
      <c r="E91" s="5">
        <v>628</v>
      </c>
      <c r="F91" s="5">
        <v>94013</v>
      </c>
      <c r="G91" s="5">
        <v>77640</v>
      </c>
      <c r="H91" s="8">
        <v>254758</v>
      </c>
    </row>
    <row r="92" spans="1:8" x14ac:dyDescent="0.2">
      <c r="A92" s="26"/>
      <c r="B92" s="27"/>
      <c r="C92" s="9" t="s">
        <v>149</v>
      </c>
      <c r="D92" s="5">
        <v>110407</v>
      </c>
      <c r="E92" s="5">
        <v>767</v>
      </c>
      <c r="F92" s="5">
        <v>161802</v>
      </c>
      <c r="G92" s="5">
        <v>101405</v>
      </c>
      <c r="H92" s="8">
        <v>374381</v>
      </c>
    </row>
    <row r="93" spans="1:8" x14ac:dyDescent="0.2">
      <c r="A93" s="26"/>
      <c r="B93" s="25" t="s">
        <v>150</v>
      </c>
      <c r="C93" s="9" t="s">
        <v>151</v>
      </c>
      <c r="D93" s="5">
        <v>91497</v>
      </c>
      <c r="E93" s="5">
        <v>704</v>
      </c>
      <c r="F93" s="5">
        <v>478436</v>
      </c>
      <c r="G93" s="5">
        <v>104756</v>
      </c>
      <c r="H93" s="8">
        <v>675393</v>
      </c>
    </row>
    <row r="94" spans="1:8" x14ac:dyDescent="0.2">
      <c r="A94" s="26"/>
      <c r="B94" s="26"/>
      <c r="C94" s="9" t="s">
        <v>152</v>
      </c>
      <c r="D94" s="5">
        <v>82796</v>
      </c>
      <c r="E94" s="5">
        <v>679</v>
      </c>
      <c r="F94" s="5">
        <v>494863</v>
      </c>
      <c r="G94" s="5">
        <v>115908</v>
      </c>
      <c r="H94" s="8">
        <v>694246</v>
      </c>
    </row>
    <row r="95" spans="1:8" x14ac:dyDescent="0.2">
      <c r="A95" s="26"/>
      <c r="B95" s="27"/>
      <c r="C95" s="9" t="s">
        <v>153</v>
      </c>
      <c r="D95" s="5">
        <v>74778</v>
      </c>
      <c r="E95" s="5">
        <v>786</v>
      </c>
      <c r="F95" s="5">
        <v>392914</v>
      </c>
      <c r="G95" s="5">
        <v>111469</v>
      </c>
      <c r="H95" s="8">
        <v>579947</v>
      </c>
    </row>
    <row r="96" spans="1:8" x14ac:dyDescent="0.2">
      <c r="A96" s="26"/>
      <c r="B96" s="25" t="s">
        <v>154</v>
      </c>
      <c r="C96" s="9" t="s">
        <v>155</v>
      </c>
      <c r="D96" s="5">
        <v>83549</v>
      </c>
      <c r="E96" s="5">
        <v>844</v>
      </c>
      <c r="F96" s="5">
        <v>368862</v>
      </c>
      <c r="G96" s="5">
        <v>124225</v>
      </c>
      <c r="H96" s="8">
        <v>577480</v>
      </c>
    </row>
    <row r="97" spans="1:8" x14ac:dyDescent="0.2">
      <c r="A97" s="26"/>
      <c r="B97" s="26"/>
      <c r="C97" s="9" t="s">
        <v>156</v>
      </c>
      <c r="D97" s="5">
        <v>78165</v>
      </c>
      <c r="E97" s="5">
        <v>854</v>
      </c>
      <c r="F97" s="5">
        <v>115505</v>
      </c>
      <c r="G97" s="5">
        <v>106800</v>
      </c>
      <c r="H97" s="8">
        <v>301324</v>
      </c>
    </row>
    <row r="98" spans="1:8" x14ac:dyDescent="0.2">
      <c r="A98" s="26"/>
      <c r="B98" s="27"/>
      <c r="C98" s="9" t="s">
        <v>157</v>
      </c>
      <c r="D98" s="5">
        <v>75113</v>
      </c>
      <c r="E98" s="5">
        <v>830</v>
      </c>
      <c r="F98" s="5">
        <v>62050</v>
      </c>
      <c r="G98" s="5">
        <v>108338</v>
      </c>
      <c r="H98" s="8">
        <v>246331</v>
      </c>
    </row>
    <row r="99" spans="1:8" x14ac:dyDescent="0.2">
      <c r="A99" s="26"/>
      <c r="B99" s="25" t="s">
        <v>158</v>
      </c>
      <c r="C99" s="9" t="s">
        <v>159</v>
      </c>
      <c r="D99" s="5">
        <v>77825</v>
      </c>
      <c r="E99" s="5">
        <v>724</v>
      </c>
      <c r="F99" s="5">
        <v>42399</v>
      </c>
      <c r="G99" s="5">
        <v>110951</v>
      </c>
      <c r="H99" s="8">
        <v>231899</v>
      </c>
    </row>
    <row r="100" spans="1:8" x14ac:dyDescent="0.2">
      <c r="A100" s="26"/>
      <c r="B100" s="26"/>
      <c r="C100" s="9" t="s">
        <v>160</v>
      </c>
      <c r="D100" s="5">
        <v>75570</v>
      </c>
      <c r="E100" s="5">
        <v>692</v>
      </c>
      <c r="F100" s="5">
        <v>34071</v>
      </c>
      <c r="G100" s="5">
        <v>102317</v>
      </c>
      <c r="H100" s="8">
        <v>212650</v>
      </c>
    </row>
    <row r="101" spans="1:8" x14ac:dyDescent="0.2">
      <c r="A101" s="27"/>
      <c r="B101" s="27"/>
      <c r="C101" s="9" t="s">
        <v>161</v>
      </c>
      <c r="D101" s="5">
        <v>95061</v>
      </c>
      <c r="E101" s="5">
        <v>1257</v>
      </c>
      <c r="F101" s="5">
        <v>36184</v>
      </c>
      <c r="G101" s="5">
        <v>110514</v>
      </c>
      <c r="H101" s="8">
        <v>243016</v>
      </c>
    </row>
    <row r="102" spans="1:8" x14ac:dyDescent="0.2">
      <c r="A102" s="25" t="s">
        <v>33</v>
      </c>
      <c r="B102" s="25" t="s">
        <v>162</v>
      </c>
      <c r="C102" s="9" t="s">
        <v>163</v>
      </c>
      <c r="D102" s="5">
        <v>85229</v>
      </c>
      <c r="E102" s="5">
        <v>1290</v>
      </c>
      <c r="F102" s="5">
        <v>765898</v>
      </c>
      <c r="G102" s="5">
        <v>114097</v>
      </c>
      <c r="H102" s="8">
        <v>966514</v>
      </c>
    </row>
    <row r="103" spans="1:8" x14ac:dyDescent="0.2">
      <c r="A103" s="26"/>
      <c r="B103" s="26"/>
      <c r="C103" s="9" t="s">
        <v>164</v>
      </c>
      <c r="D103" s="5">
        <v>79021</v>
      </c>
      <c r="E103" s="5">
        <v>997</v>
      </c>
      <c r="F103" s="5">
        <v>141862</v>
      </c>
      <c r="G103" s="5">
        <v>85645</v>
      </c>
      <c r="H103" s="8">
        <v>307525</v>
      </c>
    </row>
    <row r="104" spans="1:8" x14ac:dyDescent="0.2">
      <c r="A104" s="26"/>
      <c r="B104" s="27"/>
      <c r="C104" s="9" t="s">
        <v>165</v>
      </c>
      <c r="D104" s="5">
        <v>101463</v>
      </c>
      <c r="E104" s="5">
        <v>1082</v>
      </c>
      <c r="F104" s="5">
        <v>202984</v>
      </c>
      <c r="G104" s="5">
        <v>114714</v>
      </c>
      <c r="H104" s="8">
        <v>420243</v>
      </c>
    </row>
    <row r="105" spans="1:8" x14ac:dyDescent="0.2">
      <c r="A105" s="26"/>
      <c r="B105" s="25" t="s">
        <v>166</v>
      </c>
      <c r="C105" s="9" t="s">
        <v>167</v>
      </c>
      <c r="D105" s="5">
        <v>80075</v>
      </c>
      <c r="E105" s="5">
        <v>939</v>
      </c>
      <c r="F105" s="5">
        <v>488879</v>
      </c>
      <c r="G105" s="5">
        <v>118068</v>
      </c>
      <c r="H105" s="8">
        <v>687961</v>
      </c>
    </row>
    <row r="106" spans="1:8" x14ac:dyDescent="0.2">
      <c r="A106" s="26"/>
      <c r="B106" s="26"/>
      <c r="C106" s="9" t="s">
        <v>168</v>
      </c>
      <c r="D106" s="5">
        <v>79440</v>
      </c>
      <c r="E106" s="5">
        <v>983</v>
      </c>
      <c r="F106" s="5">
        <v>514731</v>
      </c>
      <c r="G106" s="5">
        <v>121556</v>
      </c>
      <c r="H106" s="8">
        <v>716710</v>
      </c>
    </row>
    <row r="107" spans="1:8" x14ac:dyDescent="0.2">
      <c r="A107" s="26"/>
      <c r="B107" s="27"/>
      <c r="C107" s="9" t="s">
        <v>169</v>
      </c>
      <c r="D107" s="5">
        <v>82240</v>
      </c>
      <c r="E107" s="5">
        <v>1011</v>
      </c>
      <c r="F107" s="5">
        <v>424295</v>
      </c>
      <c r="G107" s="5">
        <v>116993</v>
      </c>
      <c r="H107" s="8">
        <v>624539</v>
      </c>
    </row>
    <row r="108" spans="1:8" x14ac:dyDescent="0.2">
      <c r="A108" s="26"/>
      <c r="B108" s="25" t="s">
        <v>170</v>
      </c>
      <c r="C108" s="9" t="s">
        <v>171</v>
      </c>
      <c r="D108" s="5">
        <v>87805</v>
      </c>
      <c r="E108" s="5">
        <v>1146</v>
      </c>
      <c r="F108" s="5">
        <v>405549</v>
      </c>
      <c r="G108" s="5">
        <v>139116</v>
      </c>
      <c r="H108" s="8">
        <v>633616</v>
      </c>
    </row>
    <row r="109" spans="1:8" x14ac:dyDescent="0.2">
      <c r="A109" s="26"/>
      <c r="B109" s="26"/>
      <c r="C109" s="9" t="s">
        <v>172</v>
      </c>
      <c r="D109" s="5">
        <v>82367</v>
      </c>
      <c r="E109" s="5">
        <v>1089</v>
      </c>
      <c r="F109" s="5">
        <v>124015</v>
      </c>
      <c r="G109" s="5">
        <v>120722</v>
      </c>
      <c r="H109" s="8">
        <v>328193</v>
      </c>
    </row>
    <row r="110" spans="1:8" x14ac:dyDescent="0.2">
      <c r="A110" s="26"/>
      <c r="B110" s="27"/>
      <c r="C110" s="9" t="s">
        <v>173</v>
      </c>
      <c r="D110" s="5">
        <v>76734</v>
      </c>
      <c r="E110" s="5">
        <v>1086</v>
      </c>
      <c r="F110" s="5">
        <v>68193</v>
      </c>
      <c r="G110" s="5">
        <v>114188</v>
      </c>
      <c r="H110" s="8">
        <v>260201</v>
      </c>
    </row>
    <row r="111" spans="1:8" x14ac:dyDescent="0.2">
      <c r="A111" s="26"/>
      <c r="B111" s="25" t="s">
        <v>174</v>
      </c>
      <c r="C111" s="9" t="s">
        <v>175</v>
      </c>
      <c r="D111" s="5">
        <v>78410</v>
      </c>
      <c r="E111" s="5">
        <v>738</v>
      </c>
      <c r="F111" s="5">
        <v>46596</v>
      </c>
      <c r="G111" s="5">
        <v>121695</v>
      </c>
      <c r="H111" s="8">
        <v>247439</v>
      </c>
    </row>
    <row r="112" spans="1:8" x14ac:dyDescent="0.2">
      <c r="A112" s="26"/>
      <c r="B112" s="26"/>
      <c r="C112" s="9" t="s">
        <v>176</v>
      </c>
      <c r="D112" s="5">
        <v>79907</v>
      </c>
      <c r="E112" s="5">
        <v>1050</v>
      </c>
      <c r="F112" s="5">
        <v>33095</v>
      </c>
      <c r="G112" s="5">
        <v>117082</v>
      </c>
      <c r="H112" s="8">
        <v>231134</v>
      </c>
    </row>
    <row r="113" spans="1:8" x14ac:dyDescent="0.2">
      <c r="A113" s="27"/>
      <c r="B113" s="27"/>
      <c r="C113" s="9" t="s">
        <v>177</v>
      </c>
      <c r="D113" s="5">
        <v>92545</v>
      </c>
      <c r="E113" s="5">
        <v>1299</v>
      </c>
      <c r="F113" s="5">
        <v>37397</v>
      </c>
      <c r="G113" s="5">
        <v>126078</v>
      </c>
      <c r="H113" s="8">
        <v>257319</v>
      </c>
    </row>
    <row r="114" spans="1:8" x14ac:dyDescent="0.2">
      <c r="A114" s="25" t="s">
        <v>34</v>
      </c>
      <c r="B114" s="25" t="s">
        <v>178</v>
      </c>
      <c r="C114" s="9" t="s">
        <v>179</v>
      </c>
      <c r="D114" s="5">
        <v>94530</v>
      </c>
      <c r="E114" s="5">
        <v>1140</v>
      </c>
      <c r="F114" s="5">
        <v>830136</v>
      </c>
      <c r="G114" s="5">
        <v>133205</v>
      </c>
      <c r="H114" s="8">
        <v>1059011</v>
      </c>
    </row>
    <row r="115" spans="1:8" x14ac:dyDescent="0.2">
      <c r="A115" s="26"/>
      <c r="B115" s="26"/>
      <c r="C115" s="9" t="s">
        <v>180</v>
      </c>
      <c r="D115" s="5">
        <v>80512</v>
      </c>
      <c r="E115" s="5">
        <v>909</v>
      </c>
      <c r="F115" s="5">
        <v>119527</v>
      </c>
      <c r="G115" s="5">
        <v>101324</v>
      </c>
      <c r="H115" s="8">
        <v>302272</v>
      </c>
    </row>
    <row r="116" spans="1:8" x14ac:dyDescent="0.2">
      <c r="A116" s="26"/>
      <c r="B116" s="27"/>
      <c r="C116" s="9" t="s">
        <v>181</v>
      </c>
      <c r="D116" s="5">
        <v>80878</v>
      </c>
      <c r="E116" s="5">
        <v>992</v>
      </c>
      <c r="F116" s="5">
        <v>170697</v>
      </c>
      <c r="G116" s="5">
        <v>118604</v>
      </c>
      <c r="H116" s="8">
        <v>371171</v>
      </c>
    </row>
    <row r="117" spans="1:8" x14ac:dyDescent="0.2">
      <c r="A117" s="26"/>
      <c r="B117" s="25" t="s">
        <v>182</v>
      </c>
      <c r="C117" s="9" t="s">
        <v>183</v>
      </c>
      <c r="D117" s="5">
        <v>74172</v>
      </c>
      <c r="E117" s="5">
        <v>973</v>
      </c>
      <c r="F117" s="5">
        <v>472105</v>
      </c>
      <c r="G117" s="5">
        <v>113726</v>
      </c>
      <c r="H117" s="8">
        <v>660976</v>
      </c>
    </row>
    <row r="118" spans="1:8" x14ac:dyDescent="0.2">
      <c r="A118" s="26"/>
      <c r="B118" s="26"/>
      <c r="C118" s="9" t="s">
        <v>184</v>
      </c>
      <c r="D118" s="5">
        <v>84115</v>
      </c>
      <c r="E118" s="5">
        <v>1069</v>
      </c>
      <c r="F118" s="5">
        <v>559270</v>
      </c>
      <c r="G118" s="5">
        <v>142053</v>
      </c>
      <c r="H118" s="8">
        <v>786507</v>
      </c>
    </row>
    <row r="119" spans="1:8" x14ac:dyDescent="0.2">
      <c r="A119" s="26"/>
      <c r="B119" s="27"/>
      <c r="C119" s="9" t="s">
        <v>185</v>
      </c>
      <c r="D119" s="5">
        <v>79249</v>
      </c>
      <c r="E119" s="5">
        <v>1191</v>
      </c>
      <c r="F119" s="5">
        <v>435650</v>
      </c>
      <c r="G119" s="5">
        <v>121797</v>
      </c>
      <c r="H119" s="8">
        <v>637887</v>
      </c>
    </row>
    <row r="120" spans="1:8" x14ac:dyDescent="0.2">
      <c r="A120" s="26"/>
      <c r="B120" s="25" t="s">
        <v>186</v>
      </c>
      <c r="C120" s="9" t="s">
        <v>187</v>
      </c>
      <c r="D120" s="5">
        <v>84217</v>
      </c>
      <c r="E120" s="5">
        <v>1188</v>
      </c>
      <c r="F120" s="5">
        <v>409019</v>
      </c>
      <c r="G120" s="5">
        <v>142706</v>
      </c>
      <c r="H120" s="8">
        <v>637130</v>
      </c>
    </row>
    <row r="121" spans="1:8" x14ac:dyDescent="0.2">
      <c r="A121" s="26"/>
      <c r="B121" s="26"/>
      <c r="C121" s="9" t="s">
        <v>188</v>
      </c>
      <c r="D121" s="5">
        <v>91715</v>
      </c>
      <c r="E121" s="5">
        <v>1539</v>
      </c>
      <c r="F121" s="5">
        <v>143394</v>
      </c>
      <c r="G121" s="5">
        <v>132231</v>
      </c>
      <c r="H121" s="8">
        <v>368879</v>
      </c>
    </row>
    <row r="122" spans="1:8" x14ac:dyDescent="0.2">
      <c r="A122" s="26"/>
      <c r="B122" s="27"/>
      <c r="C122" s="9" t="s">
        <v>189</v>
      </c>
      <c r="D122" s="5">
        <v>80252</v>
      </c>
      <c r="E122" s="5">
        <v>1038</v>
      </c>
      <c r="F122" s="5">
        <v>66506</v>
      </c>
      <c r="G122" s="5">
        <v>126698</v>
      </c>
      <c r="H122" s="8">
        <v>274494</v>
      </c>
    </row>
    <row r="123" spans="1:8" x14ac:dyDescent="0.2">
      <c r="A123" s="26"/>
      <c r="B123" s="25" t="s">
        <v>190</v>
      </c>
      <c r="C123" s="9" t="s">
        <v>191</v>
      </c>
      <c r="D123" s="5">
        <v>82574</v>
      </c>
      <c r="E123" s="5">
        <v>792</v>
      </c>
      <c r="F123" s="5">
        <v>44844</v>
      </c>
      <c r="G123" s="5">
        <v>112296</v>
      </c>
      <c r="H123" s="8">
        <v>240506</v>
      </c>
    </row>
    <row r="124" spans="1:8" x14ac:dyDescent="0.2">
      <c r="A124" s="26"/>
      <c r="B124" s="26"/>
      <c r="C124" s="9" t="s">
        <v>192</v>
      </c>
      <c r="D124" s="5">
        <v>90525</v>
      </c>
      <c r="E124" s="5">
        <v>854</v>
      </c>
      <c r="F124" s="5">
        <v>34281</v>
      </c>
      <c r="G124" s="5">
        <v>113785</v>
      </c>
      <c r="H124" s="8">
        <v>239445</v>
      </c>
    </row>
    <row r="125" spans="1:8" x14ac:dyDescent="0.2">
      <c r="A125" s="27"/>
      <c r="B125" s="27"/>
      <c r="C125" s="9" t="s">
        <v>193</v>
      </c>
      <c r="D125" s="5">
        <v>103416</v>
      </c>
      <c r="E125" s="5">
        <v>1218</v>
      </c>
      <c r="F125" s="5">
        <v>40284</v>
      </c>
      <c r="G125" s="5">
        <v>136785</v>
      </c>
      <c r="H125" s="8">
        <v>281703</v>
      </c>
    </row>
    <row r="126" spans="1:8" x14ac:dyDescent="0.2">
      <c r="A126" s="25" t="s">
        <v>35</v>
      </c>
      <c r="B126" s="25" t="s">
        <v>194</v>
      </c>
      <c r="C126" s="9" t="s">
        <v>195</v>
      </c>
      <c r="D126" s="5">
        <v>100410</v>
      </c>
      <c r="E126" s="5">
        <v>1257</v>
      </c>
      <c r="F126" s="5">
        <v>645643</v>
      </c>
      <c r="G126" s="5">
        <v>141124</v>
      </c>
      <c r="H126" s="8">
        <v>888434</v>
      </c>
    </row>
    <row r="127" spans="1:8" x14ac:dyDescent="0.2">
      <c r="A127" s="26"/>
      <c r="B127" s="26"/>
      <c r="C127" s="9" t="s">
        <v>196</v>
      </c>
      <c r="D127" s="5">
        <v>90165</v>
      </c>
      <c r="E127" s="5">
        <v>832</v>
      </c>
      <c r="F127" s="5">
        <v>381615</v>
      </c>
      <c r="G127" s="5">
        <v>107015</v>
      </c>
      <c r="H127" s="8">
        <v>579627</v>
      </c>
    </row>
    <row r="128" spans="1:8" x14ac:dyDescent="0.2">
      <c r="A128" s="26"/>
      <c r="B128" s="27"/>
      <c r="C128" s="9" t="s">
        <v>197</v>
      </c>
      <c r="D128" s="5">
        <v>98943</v>
      </c>
      <c r="E128" s="5">
        <v>964</v>
      </c>
      <c r="F128" s="5">
        <v>220558</v>
      </c>
      <c r="G128" s="5">
        <v>121881</v>
      </c>
      <c r="H128" s="8">
        <v>442346</v>
      </c>
    </row>
    <row r="129" spans="1:8" x14ac:dyDescent="0.2">
      <c r="A129" s="26"/>
      <c r="B129" s="25" t="s">
        <v>198</v>
      </c>
      <c r="C129" s="9" t="s">
        <v>199</v>
      </c>
      <c r="D129" s="5">
        <v>85744</v>
      </c>
      <c r="E129" s="5">
        <v>1023</v>
      </c>
      <c r="F129" s="5">
        <v>477304</v>
      </c>
      <c r="G129" s="5">
        <v>121946</v>
      </c>
      <c r="H129" s="8">
        <v>686017</v>
      </c>
    </row>
    <row r="130" spans="1:8" x14ac:dyDescent="0.2">
      <c r="A130" s="26"/>
      <c r="B130" s="26"/>
      <c r="C130" s="9" t="s">
        <v>200</v>
      </c>
      <c r="D130" s="5">
        <v>99115</v>
      </c>
      <c r="E130" s="5">
        <v>1080</v>
      </c>
      <c r="F130" s="5">
        <v>586337</v>
      </c>
      <c r="G130" s="5">
        <v>137378</v>
      </c>
      <c r="H130" s="8">
        <v>823910</v>
      </c>
    </row>
    <row r="131" spans="1:8" x14ac:dyDescent="0.2">
      <c r="A131" s="26"/>
      <c r="B131" s="27"/>
      <c r="C131" s="9" t="s">
        <v>201</v>
      </c>
      <c r="D131" s="5">
        <v>87109</v>
      </c>
      <c r="E131" s="5">
        <v>957</v>
      </c>
      <c r="F131" s="5">
        <v>461534</v>
      </c>
      <c r="G131" s="5">
        <v>145192</v>
      </c>
      <c r="H131" s="8">
        <v>694792</v>
      </c>
    </row>
    <row r="132" spans="1:8" x14ac:dyDescent="0.2">
      <c r="A132" s="26"/>
      <c r="B132" s="25" t="s">
        <v>202</v>
      </c>
      <c r="C132" s="9" t="s">
        <v>203</v>
      </c>
      <c r="D132" s="5">
        <v>96767</v>
      </c>
      <c r="E132" s="5">
        <v>1236</v>
      </c>
      <c r="F132" s="5">
        <v>425008</v>
      </c>
      <c r="G132" s="5">
        <v>147651</v>
      </c>
      <c r="H132" s="8">
        <v>670662</v>
      </c>
    </row>
    <row r="133" spans="1:8" x14ac:dyDescent="0.2">
      <c r="A133" s="26"/>
      <c r="B133" s="26"/>
      <c r="C133" s="9" t="s">
        <v>204</v>
      </c>
      <c r="D133" s="5">
        <v>102637</v>
      </c>
      <c r="E133" s="5">
        <v>1306</v>
      </c>
      <c r="F133" s="5">
        <v>164420</v>
      </c>
      <c r="G133" s="5">
        <v>154403</v>
      </c>
      <c r="H133" s="8">
        <v>422766</v>
      </c>
    </row>
    <row r="134" spans="1:8" x14ac:dyDescent="0.2">
      <c r="A134" s="26"/>
      <c r="B134" s="27"/>
      <c r="C134" s="9" t="s">
        <v>205</v>
      </c>
      <c r="D134" s="5">
        <v>80912</v>
      </c>
      <c r="E134" s="5">
        <v>845</v>
      </c>
      <c r="F134" s="5">
        <v>60195</v>
      </c>
      <c r="G134" s="5">
        <v>120417</v>
      </c>
      <c r="H134" s="8">
        <v>262369</v>
      </c>
    </row>
    <row r="135" spans="1:8" x14ac:dyDescent="0.2">
      <c r="A135" s="26"/>
      <c r="B135" s="25" t="s">
        <v>206</v>
      </c>
      <c r="C135" s="9" t="s">
        <v>207</v>
      </c>
      <c r="D135" s="5">
        <v>102228</v>
      </c>
      <c r="E135" s="5">
        <v>851</v>
      </c>
      <c r="F135" s="5">
        <v>47812</v>
      </c>
      <c r="G135" s="5">
        <v>127178</v>
      </c>
      <c r="H135" s="8">
        <v>278069</v>
      </c>
    </row>
    <row r="136" spans="1:8" x14ac:dyDescent="0.2">
      <c r="A136" s="26"/>
      <c r="B136" s="26"/>
      <c r="C136" s="9" t="s">
        <v>208</v>
      </c>
      <c r="D136" s="5">
        <v>92376</v>
      </c>
      <c r="E136" s="5">
        <v>813</v>
      </c>
      <c r="F136" s="5">
        <v>37014</v>
      </c>
      <c r="G136" s="5">
        <v>124816</v>
      </c>
      <c r="H136" s="8">
        <v>255019</v>
      </c>
    </row>
    <row r="137" spans="1:8" x14ac:dyDescent="0.2">
      <c r="A137" s="27"/>
      <c r="B137" s="27"/>
      <c r="C137" s="9" t="s">
        <v>209</v>
      </c>
      <c r="D137" s="5">
        <v>96895</v>
      </c>
      <c r="E137" s="5">
        <v>1025</v>
      </c>
      <c r="F137" s="5">
        <v>21923</v>
      </c>
      <c r="G137" s="5">
        <v>98952</v>
      </c>
      <c r="H137" s="8">
        <v>218795</v>
      </c>
    </row>
    <row r="138" spans="1:8" x14ac:dyDescent="0.2">
      <c r="A138" s="25" t="s">
        <v>36</v>
      </c>
      <c r="B138" s="25" t="s">
        <v>210</v>
      </c>
      <c r="C138" s="9" t="s">
        <v>211</v>
      </c>
      <c r="D138" s="5">
        <v>122011</v>
      </c>
      <c r="E138" s="5">
        <v>1451</v>
      </c>
      <c r="F138" s="5">
        <v>920606</v>
      </c>
      <c r="G138" s="5">
        <v>140787</v>
      </c>
      <c r="H138" s="8">
        <v>1184855</v>
      </c>
    </row>
    <row r="139" spans="1:8" x14ac:dyDescent="0.2">
      <c r="A139" s="26"/>
      <c r="B139" s="26"/>
      <c r="C139" s="9" t="s">
        <v>212</v>
      </c>
      <c r="D139" s="5">
        <v>91459</v>
      </c>
      <c r="E139" s="5">
        <v>900</v>
      </c>
      <c r="F139" s="5">
        <v>163447</v>
      </c>
      <c r="G139" s="5">
        <v>99966</v>
      </c>
      <c r="H139" s="8">
        <v>355772</v>
      </c>
    </row>
    <row r="140" spans="1:8" x14ac:dyDescent="0.2">
      <c r="A140" s="26"/>
      <c r="B140" s="27"/>
      <c r="C140" s="9" t="s">
        <v>213</v>
      </c>
      <c r="D140" s="5">
        <v>101366</v>
      </c>
      <c r="E140" s="5">
        <v>1139</v>
      </c>
      <c r="F140" s="5">
        <v>211335</v>
      </c>
      <c r="G140" s="5">
        <v>108576</v>
      </c>
      <c r="H140" s="8">
        <v>422416</v>
      </c>
    </row>
    <row r="141" spans="1:8" x14ac:dyDescent="0.2">
      <c r="A141" s="26"/>
      <c r="B141" s="25" t="s">
        <v>214</v>
      </c>
      <c r="C141" s="9" t="s">
        <v>215</v>
      </c>
      <c r="D141" s="5">
        <v>99808</v>
      </c>
      <c r="E141" s="5">
        <v>1371</v>
      </c>
      <c r="F141" s="5">
        <v>588656</v>
      </c>
      <c r="G141" s="5">
        <v>141107</v>
      </c>
      <c r="H141" s="8">
        <v>830942</v>
      </c>
    </row>
    <row r="142" spans="1:8" x14ac:dyDescent="0.2">
      <c r="A142" s="26"/>
      <c r="B142" s="26"/>
      <c r="C142" s="9" t="s">
        <v>216</v>
      </c>
      <c r="D142" s="5">
        <v>98376</v>
      </c>
      <c r="E142" s="5">
        <v>1226</v>
      </c>
      <c r="F142" s="5">
        <v>616052</v>
      </c>
      <c r="G142" s="5">
        <v>131950</v>
      </c>
      <c r="H142" s="8">
        <v>847604</v>
      </c>
    </row>
    <row r="143" spans="1:8" x14ac:dyDescent="0.2">
      <c r="A143" s="26"/>
      <c r="B143" s="27"/>
      <c r="C143" s="9" t="s">
        <v>217</v>
      </c>
      <c r="D143" s="5">
        <v>94198</v>
      </c>
      <c r="E143" s="5">
        <v>990</v>
      </c>
      <c r="F143" s="5">
        <v>511334</v>
      </c>
      <c r="G143" s="5">
        <v>135468</v>
      </c>
      <c r="H143" s="8">
        <v>741990</v>
      </c>
    </row>
    <row r="144" spans="1:8" x14ac:dyDescent="0.2">
      <c r="A144" s="26"/>
      <c r="B144" s="25" t="s">
        <v>218</v>
      </c>
      <c r="C144" s="9" t="s">
        <v>219</v>
      </c>
      <c r="D144" s="5">
        <v>109939</v>
      </c>
      <c r="E144" s="5">
        <v>1472</v>
      </c>
      <c r="F144" s="5">
        <v>444627</v>
      </c>
      <c r="G144" s="5">
        <v>143626</v>
      </c>
      <c r="H144" s="8">
        <v>699664</v>
      </c>
    </row>
    <row r="145" spans="1:8" x14ac:dyDescent="0.2">
      <c r="A145" s="26"/>
      <c r="B145" s="26"/>
      <c r="C145" s="9" t="s">
        <v>220</v>
      </c>
      <c r="D145" s="5">
        <v>105004</v>
      </c>
      <c r="E145" s="5">
        <v>1434</v>
      </c>
      <c r="F145" s="5">
        <v>153274</v>
      </c>
      <c r="G145" s="5">
        <v>138985</v>
      </c>
      <c r="H145" s="8">
        <v>398697</v>
      </c>
    </row>
    <row r="146" spans="1:8" x14ac:dyDescent="0.2">
      <c r="A146" s="26"/>
      <c r="B146" s="27"/>
      <c r="C146" s="9" t="s">
        <v>221</v>
      </c>
      <c r="D146" s="5">
        <v>99361</v>
      </c>
      <c r="E146" s="5">
        <v>1035</v>
      </c>
      <c r="F146" s="5">
        <v>68026</v>
      </c>
      <c r="G146" s="5">
        <v>114581</v>
      </c>
      <c r="H146" s="8">
        <v>283003</v>
      </c>
    </row>
    <row r="147" spans="1:8" x14ac:dyDescent="0.2">
      <c r="A147" s="26"/>
      <c r="B147" s="25" t="s">
        <v>222</v>
      </c>
      <c r="C147" s="9" t="s">
        <v>223</v>
      </c>
      <c r="D147" s="5">
        <v>118539</v>
      </c>
      <c r="E147" s="5">
        <v>1023</v>
      </c>
      <c r="F147" s="5">
        <v>53246</v>
      </c>
      <c r="G147" s="5">
        <v>133277</v>
      </c>
      <c r="H147" s="8">
        <v>306085</v>
      </c>
    </row>
    <row r="148" spans="1:8" x14ac:dyDescent="0.2">
      <c r="A148" s="26"/>
      <c r="B148" s="26"/>
      <c r="C148" s="9" t="s">
        <v>224</v>
      </c>
      <c r="D148" s="5">
        <v>113946</v>
      </c>
      <c r="E148" s="5">
        <v>994</v>
      </c>
      <c r="F148" s="5">
        <v>43624</v>
      </c>
      <c r="G148" s="5">
        <v>121532</v>
      </c>
      <c r="H148" s="8">
        <v>280096</v>
      </c>
    </row>
    <row r="149" spans="1:8" x14ac:dyDescent="0.2">
      <c r="A149" s="27"/>
      <c r="B149" s="27"/>
      <c r="C149" s="9" t="s">
        <v>225</v>
      </c>
      <c r="D149" s="5">
        <v>131529</v>
      </c>
      <c r="E149" s="5">
        <v>1318</v>
      </c>
      <c r="F149" s="5">
        <v>29354</v>
      </c>
      <c r="G149" s="5">
        <v>111434</v>
      </c>
      <c r="H149" s="8">
        <v>273635</v>
      </c>
    </row>
    <row r="150" spans="1:8" x14ac:dyDescent="0.2">
      <c r="A150" s="25" t="s">
        <v>37</v>
      </c>
      <c r="B150" s="25" t="s">
        <v>226</v>
      </c>
      <c r="C150" s="9" t="s">
        <v>227</v>
      </c>
      <c r="D150" s="5">
        <v>139754</v>
      </c>
      <c r="E150" s="5">
        <v>1623</v>
      </c>
      <c r="F150" s="5">
        <v>1065071</v>
      </c>
      <c r="G150" s="5">
        <v>141599</v>
      </c>
      <c r="H150" s="8">
        <v>1348047</v>
      </c>
    </row>
    <row r="151" spans="1:8" x14ac:dyDescent="0.2">
      <c r="A151" s="26"/>
      <c r="B151" s="26"/>
      <c r="C151" s="9" t="s">
        <v>228</v>
      </c>
      <c r="D151" s="5">
        <v>106219</v>
      </c>
      <c r="E151" s="5">
        <v>1116</v>
      </c>
      <c r="F151" s="5">
        <v>139807</v>
      </c>
      <c r="G151" s="5">
        <v>112103</v>
      </c>
      <c r="H151" s="8">
        <v>359245</v>
      </c>
    </row>
    <row r="152" spans="1:8" x14ac:dyDescent="0.2">
      <c r="A152" s="26"/>
      <c r="B152" s="27"/>
      <c r="C152" s="9" t="s">
        <v>229</v>
      </c>
      <c r="D152" s="5">
        <v>101402</v>
      </c>
      <c r="E152" s="5">
        <v>1212</v>
      </c>
      <c r="F152" s="5">
        <v>248216</v>
      </c>
      <c r="G152" s="5">
        <v>112372</v>
      </c>
      <c r="H152" s="8">
        <v>463202</v>
      </c>
    </row>
    <row r="153" spans="1:8" x14ac:dyDescent="0.2">
      <c r="A153" s="26"/>
      <c r="B153" s="25" t="s">
        <v>230</v>
      </c>
      <c r="C153" s="9" t="s">
        <v>231</v>
      </c>
      <c r="D153" s="5">
        <v>97697</v>
      </c>
      <c r="E153" s="5">
        <v>1212</v>
      </c>
      <c r="F153" s="5">
        <v>520437</v>
      </c>
      <c r="G153" s="5">
        <v>117412</v>
      </c>
      <c r="H153" s="8">
        <v>736758</v>
      </c>
    </row>
    <row r="154" spans="1:8" x14ac:dyDescent="0.2">
      <c r="A154" s="26"/>
      <c r="B154" s="26"/>
      <c r="C154" s="9" t="s">
        <v>232</v>
      </c>
      <c r="D154" s="5">
        <v>96496</v>
      </c>
      <c r="E154" s="5">
        <v>1070</v>
      </c>
      <c r="F154" s="5">
        <v>659934</v>
      </c>
      <c r="G154" s="5">
        <v>141305</v>
      </c>
      <c r="H154" s="8">
        <v>898805</v>
      </c>
    </row>
    <row r="155" spans="1:8" x14ac:dyDescent="0.2">
      <c r="A155" s="26"/>
      <c r="B155" s="27"/>
      <c r="C155" s="9" t="s">
        <v>233</v>
      </c>
      <c r="D155" s="5">
        <v>81361</v>
      </c>
      <c r="E155" s="5">
        <v>1062</v>
      </c>
      <c r="F155" s="5">
        <v>510873</v>
      </c>
      <c r="G155" s="5">
        <v>119929</v>
      </c>
      <c r="H155" s="8">
        <v>713225</v>
      </c>
    </row>
    <row r="156" spans="1:8" x14ac:dyDescent="0.2">
      <c r="A156" s="26"/>
      <c r="B156" s="25" t="s">
        <v>234</v>
      </c>
      <c r="C156" s="9" t="s">
        <v>235</v>
      </c>
      <c r="D156" s="5">
        <v>101237</v>
      </c>
      <c r="E156" s="5">
        <v>1826</v>
      </c>
      <c r="F156" s="5">
        <v>454441</v>
      </c>
      <c r="G156" s="5">
        <v>131212</v>
      </c>
      <c r="H156" s="8">
        <v>688716</v>
      </c>
    </row>
    <row r="157" spans="1:8" x14ac:dyDescent="0.2">
      <c r="A157" s="26"/>
      <c r="B157" s="26"/>
      <c r="C157" s="9" t="s">
        <v>236</v>
      </c>
      <c r="D157" s="5">
        <v>93804</v>
      </c>
      <c r="E157" s="5">
        <v>1523</v>
      </c>
      <c r="F157" s="5">
        <v>183050</v>
      </c>
      <c r="G157" s="5">
        <v>136594</v>
      </c>
      <c r="H157" s="8">
        <v>414971</v>
      </c>
    </row>
    <row r="158" spans="1:8" x14ac:dyDescent="0.2">
      <c r="A158" s="26"/>
      <c r="B158" s="27"/>
      <c r="C158" s="9" t="s">
        <v>237</v>
      </c>
      <c r="D158" s="5">
        <v>94233</v>
      </c>
      <c r="E158" s="5">
        <v>1334</v>
      </c>
      <c r="F158" s="5">
        <v>87834</v>
      </c>
      <c r="G158" s="5">
        <v>125756</v>
      </c>
      <c r="H158" s="8">
        <v>309157</v>
      </c>
    </row>
    <row r="159" spans="1:8" x14ac:dyDescent="0.2">
      <c r="A159" s="26"/>
      <c r="B159" s="25" t="s">
        <v>238</v>
      </c>
      <c r="C159" s="9" t="s">
        <v>239</v>
      </c>
      <c r="D159" s="5">
        <v>97215</v>
      </c>
      <c r="E159" s="5">
        <v>1056</v>
      </c>
      <c r="F159" s="5">
        <v>52426</v>
      </c>
      <c r="G159" s="5">
        <v>130043</v>
      </c>
      <c r="H159" s="8">
        <v>280740</v>
      </c>
    </row>
    <row r="160" spans="1:8" x14ac:dyDescent="0.2">
      <c r="A160" s="26"/>
      <c r="B160" s="26"/>
      <c r="C160" s="9" t="s">
        <v>240</v>
      </c>
      <c r="D160" s="5">
        <v>90567</v>
      </c>
      <c r="E160" s="5">
        <v>994</v>
      </c>
      <c r="F160" s="5">
        <v>41882</v>
      </c>
      <c r="G160" s="5">
        <v>112735</v>
      </c>
      <c r="H160" s="8">
        <v>246178</v>
      </c>
    </row>
    <row r="161" spans="1:8" x14ac:dyDescent="0.2">
      <c r="A161" s="27"/>
      <c r="B161" s="27"/>
      <c r="C161" s="9" t="s">
        <v>241</v>
      </c>
      <c r="D161" s="5">
        <v>106737</v>
      </c>
      <c r="E161" s="5">
        <v>1319</v>
      </c>
      <c r="F161" s="5">
        <v>37357</v>
      </c>
      <c r="G161" s="5">
        <v>129540</v>
      </c>
      <c r="H161" s="8">
        <v>274953</v>
      </c>
    </row>
    <row r="162" spans="1:8" x14ac:dyDescent="0.2">
      <c r="A162" s="25" t="s">
        <v>38</v>
      </c>
      <c r="B162" s="25" t="s">
        <v>242</v>
      </c>
      <c r="C162" s="9" t="s">
        <v>243</v>
      </c>
      <c r="D162" s="5">
        <v>113505</v>
      </c>
      <c r="E162" s="5">
        <v>1546</v>
      </c>
      <c r="F162" s="5">
        <v>1051639</v>
      </c>
      <c r="G162" s="5">
        <v>126814</v>
      </c>
      <c r="H162" s="8">
        <v>1293504</v>
      </c>
    </row>
    <row r="163" spans="1:8" x14ac:dyDescent="0.2">
      <c r="A163" s="26"/>
      <c r="B163" s="26"/>
      <c r="C163" s="9" t="s">
        <v>244</v>
      </c>
      <c r="D163" s="5">
        <v>92223</v>
      </c>
      <c r="E163" s="5">
        <v>1045</v>
      </c>
      <c r="F163" s="5">
        <v>132513</v>
      </c>
      <c r="G163" s="5">
        <v>92327</v>
      </c>
      <c r="H163" s="8">
        <v>318108</v>
      </c>
    </row>
    <row r="164" spans="1:8" x14ac:dyDescent="0.2">
      <c r="A164" s="26"/>
      <c r="B164" s="27"/>
      <c r="C164" s="9" t="s">
        <v>245</v>
      </c>
      <c r="D164" s="5">
        <v>105541</v>
      </c>
      <c r="E164" s="5">
        <v>1288</v>
      </c>
      <c r="F164" s="5">
        <v>261167</v>
      </c>
      <c r="G164" s="5">
        <v>111202</v>
      </c>
      <c r="H164" s="8">
        <v>479198</v>
      </c>
    </row>
    <row r="165" spans="1:8" x14ac:dyDescent="0.2">
      <c r="A165" s="26"/>
      <c r="B165" s="25" t="s">
        <v>246</v>
      </c>
      <c r="C165" s="9" t="s">
        <v>247</v>
      </c>
      <c r="D165" s="5">
        <v>90593</v>
      </c>
      <c r="E165" s="5">
        <v>1198</v>
      </c>
      <c r="F165" s="5">
        <v>600622</v>
      </c>
      <c r="G165" s="5">
        <v>117739</v>
      </c>
      <c r="H165" s="8">
        <v>810152</v>
      </c>
    </row>
    <row r="166" spans="1:8" x14ac:dyDescent="0.2">
      <c r="A166" s="26"/>
      <c r="B166" s="26"/>
      <c r="C166" s="9" t="s">
        <v>248</v>
      </c>
      <c r="D166" s="5">
        <v>91672</v>
      </c>
      <c r="E166" s="5">
        <v>1221</v>
      </c>
      <c r="F166" s="5">
        <v>591354</v>
      </c>
      <c r="G166" s="5">
        <v>117681</v>
      </c>
      <c r="H166" s="8">
        <v>801928</v>
      </c>
    </row>
    <row r="167" spans="1:8" x14ac:dyDescent="0.2">
      <c r="A167" s="26"/>
      <c r="B167" s="27"/>
      <c r="C167" s="9" t="s">
        <v>249</v>
      </c>
      <c r="D167" s="5">
        <v>92721</v>
      </c>
      <c r="E167" s="5">
        <v>1255</v>
      </c>
      <c r="F167" s="5">
        <v>604111</v>
      </c>
      <c r="G167" s="5">
        <v>123584</v>
      </c>
      <c r="H167" s="8">
        <v>821671</v>
      </c>
    </row>
    <row r="168" spans="1:8" x14ac:dyDescent="0.2">
      <c r="A168" s="26"/>
      <c r="B168" s="25" t="s">
        <v>250</v>
      </c>
      <c r="C168" s="9" t="s">
        <v>251</v>
      </c>
      <c r="D168" s="5">
        <v>102659</v>
      </c>
      <c r="E168" s="5">
        <v>1643</v>
      </c>
      <c r="F168" s="5">
        <v>490673</v>
      </c>
      <c r="G168" s="5">
        <v>127383</v>
      </c>
      <c r="H168" s="8">
        <v>722358</v>
      </c>
    </row>
    <row r="169" spans="1:8" x14ac:dyDescent="0.2">
      <c r="A169" s="26"/>
      <c r="B169" s="26"/>
      <c r="C169" s="9" t="s">
        <v>252</v>
      </c>
      <c r="D169" s="5">
        <v>93074</v>
      </c>
      <c r="E169" s="5">
        <v>1483</v>
      </c>
      <c r="F169" s="5">
        <v>196460</v>
      </c>
      <c r="G169" s="5">
        <v>103592</v>
      </c>
      <c r="H169" s="8">
        <v>394609</v>
      </c>
    </row>
    <row r="170" spans="1:8" x14ac:dyDescent="0.2">
      <c r="A170" s="26"/>
      <c r="B170" s="27"/>
      <c r="C170" s="9" t="s">
        <v>253</v>
      </c>
      <c r="D170" s="5">
        <v>88557</v>
      </c>
      <c r="E170" s="5">
        <v>1113</v>
      </c>
      <c r="F170" s="5">
        <v>75901</v>
      </c>
      <c r="G170" s="5">
        <v>112478</v>
      </c>
      <c r="H170" s="8">
        <v>278049</v>
      </c>
    </row>
    <row r="171" spans="1:8" x14ac:dyDescent="0.2">
      <c r="A171" s="26"/>
      <c r="B171" s="25" t="s">
        <v>254</v>
      </c>
      <c r="C171" s="9" t="s">
        <v>255</v>
      </c>
      <c r="D171" s="5">
        <v>92610</v>
      </c>
      <c r="E171" s="5">
        <v>903</v>
      </c>
      <c r="F171" s="5">
        <v>51624</v>
      </c>
      <c r="G171" s="5">
        <v>99916</v>
      </c>
      <c r="H171" s="8">
        <v>245053</v>
      </c>
    </row>
    <row r="172" spans="1:8" x14ac:dyDescent="0.2">
      <c r="A172" s="26"/>
      <c r="B172" s="26"/>
      <c r="C172" s="9" t="s">
        <v>256</v>
      </c>
      <c r="D172" s="5">
        <v>92967</v>
      </c>
      <c r="E172" s="5">
        <v>935</v>
      </c>
      <c r="F172" s="5">
        <v>42620</v>
      </c>
      <c r="G172" s="5">
        <v>92497</v>
      </c>
      <c r="H172" s="8">
        <v>229019</v>
      </c>
    </row>
    <row r="173" spans="1:8" x14ac:dyDescent="0.2">
      <c r="A173" s="27"/>
      <c r="B173" s="27"/>
      <c r="C173" s="9" t="s">
        <v>257</v>
      </c>
      <c r="D173" s="5">
        <v>109343</v>
      </c>
      <c r="E173" s="5">
        <v>1137</v>
      </c>
      <c r="F173" s="5">
        <v>38157</v>
      </c>
      <c r="G173" s="5">
        <v>108942</v>
      </c>
      <c r="H173" s="8">
        <v>257579</v>
      </c>
    </row>
    <row r="174" spans="1:8" x14ac:dyDescent="0.2">
      <c r="A174" s="25" t="s">
        <v>39</v>
      </c>
      <c r="B174" s="25" t="s">
        <v>258</v>
      </c>
      <c r="C174" s="9" t="s">
        <v>259</v>
      </c>
      <c r="D174" s="5">
        <v>106539</v>
      </c>
      <c r="E174" s="5">
        <v>1283</v>
      </c>
      <c r="F174" s="5">
        <v>1045233</v>
      </c>
      <c r="G174" s="5">
        <v>111438</v>
      </c>
      <c r="H174" s="8">
        <v>1264493</v>
      </c>
    </row>
    <row r="175" spans="1:8" x14ac:dyDescent="0.2">
      <c r="A175" s="26"/>
      <c r="B175" s="26"/>
      <c r="C175" s="9" t="s">
        <v>260</v>
      </c>
      <c r="D175" s="5">
        <v>93559</v>
      </c>
      <c r="E175" s="5">
        <v>901</v>
      </c>
      <c r="F175" s="5">
        <v>356714</v>
      </c>
      <c r="G175" s="5">
        <v>90601</v>
      </c>
      <c r="H175" s="8">
        <v>541775</v>
      </c>
    </row>
    <row r="176" spans="1:8" x14ac:dyDescent="0.2">
      <c r="A176" s="26"/>
      <c r="B176" s="27"/>
      <c r="C176" s="9" t="s">
        <v>261</v>
      </c>
      <c r="D176" s="5">
        <v>89327</v>
      </c>
      <c r="E176" s="5">
        <v>1039</v>
      </c>
      <c r="F176" s="5">
        <v>465451</v>
      </c>
      <c r="G176" s="5">
        <v>109686</v>
      </c>
      <c r="H176" s="8">
        <v>665503</v>
      </c>
    </row>
    <row r="177" spans="1:8" x14ac:dyDescent="0.2">
      <c r="A177" s="26"/>
      <c r="B177" s="25" t="s">
        <v>262</v>
      </c>
      <c r="C177" s="9" t="s">
        <v>263</v>
      </c>
      <c r="D177" s="5">
        <v>86560</v>
      </c>
      <c r="E177" s="5">
        <v>1097</v>
      </c>
      <c r="F177" s="5">
        <v>962535</v>
      </c>
      <c r="G177" s="5">
        <v>108112</v>
      </c>
      <c r="H177" s="8">
        <v>1158304</v>
      </c>
    </row>
    <row r="178" spans="1:8" x14ac:dyDescent="0.2">
      <c r="A178" s="26"/>
      <c r="B178" s="26"/>
      <c r="C178" s="9" t="s">
        <v>264</v>
      </c>
      <c r="D178" s="5">
        <v>91857</v>
      </c>
      <c r="E178" s="5">
        <v>0</v>
      </c>
      <c r="F178" s="5">
        <v>704502</v>
      </c>
      <c r="G178" s="5">
        <v>116883</v>
      </c>
      <c r="H178" s="8">
        <v>913242</v>
      </c>
    </row>
    <row r="179" spans="1:8" x14ac:dyDescent="0.2">
      <c r="A179" s="26"/>
      <c r="B179" s="27"/>
      <c r="C179" s="9" t="s">
        <v>265</v>
      </c>
      <c r="D179" s="5">
        <v>94773</v>
      </c>
      <c r="E179" s="5">
        <v>0</v>
      </c>
      <c r="F179" s="5">
        <v>286114</v>
      </c>
      <c r="G179" s="5">
        <v>112978</v>
      </c>
      <c r="H179" s="8">
        <v>493865</v>
      </c>
    </row>
    <row r="180" spans="1:8" x14ac:dyDescent="0.2">
      <c r="A180" s="26"/>
      <c r="B180" s="25" t="s">
        <v>266</v>
      </c>
      <c r="C180" s="9" t="s">
        <v>267</v>
      </c>
      <c r="D180" s="5">
        <v>89204</v>
      </c>
      <c r="E180" s="5">
        <v>0</v>
      </c>
      <c r="F180" s="5">
        <v>156727</v>
      </c>
      <c r="G180" s="5">
        <v>98678</v>
      </c>
      <c r="H180" s="8">
        <v>344609</v>
      </c>
    </row>
    <row r="181" spans="1:8" x14ac:dyDescent="0.2">
      <c r="A181" s="26"/>
      <c r="B181" s="26"/>
      <c r="C181" s="9" t="s">
        <v>268</v>
      </c>
      <c r="D181" s="5">
        <v>96879</v>
      </c>
      <c r="E181" s="5">
        <v>0</v>
      </c>
      <c r="F181" s="5">
        <v>101049</v>
      </c>
      <c r="G181" s="5">
        <v>122785</v>
      </c>
      <c r="H181" s="8">
        <v>320713</v>
      </c>
    </row>
    <row r="182" spans="1:8" x14ac:dyDescent="0.2">
      <c r="A182" s="26"/>
      <c r="B182" s="27"/>
      <c r="C182" s="9" t="s">
        <v>269</v>
      </c>
      <c r="D182" s="5">
        <v>87679</v>
      </c>
      <c r="E182" s="5">
        <v>0</v>
      </c>
      <c r="F182" s="5">
        <v>50164</v>
      </c>
      <c r="G182" s="5">
        <v>99141</v>
      </c>
      <c r="H182" s="8">
        <v>236984</v>
      </c>
    </row>
    <row r="183" spans="1:8" x14ac:dyDescent="0.2">
      <c r="A183" s="26"/>
      <c r="B183" s="25" t="s">
        <v>270</v>
      </c>
      <c r="C183" s="9" t="s">
        <v>271</v>
      </c>
      <c r="D183" s="5">
        <v>91877</v>
      </c>
      <c r="E183" s="5">
        <v>0</v>
      </c>
      <c r="F183" s="5">
        <v>39591</v>
      </c>
      <c r="G183" s="5">
        <v>92983</v>
      </c>
      <c r="H183" s="8">
        <v>224451</v>
      </c>
    </row>
    <row r="184" spans="1:8" x14ac:dyDescent="0.2">
      <c r="A184" s="26"/>
      <c r="B184" s="26"/>
      <c r="C184" s="9" t="s">
        <v>272</v>
      </c>
      <c r="D184" s="5">
        <v>98955</v>
      </c>
      <c r="E184" s="5">
        <v>0</v>
      </c>
      <c r="F184" s="5">
        <v>38264</v>
      </c>
      <c r="G184" s="5">
        <v>107026</v>
      </c>
      <c r="H184" s="8">
        <v>244245</v>
      </c>
    </row>
    <row r="185" spans="1:8" x14ac:dyDescent="0.2">
      <c r="A185" s="27"/>
      <c r="B185" s="27"/>
      <c r="C185" s="9" t="s">
        <v>273</v>
      </c>
      <c r="D185" s="5">
        <v>109056</v>
      </c>
      <c r="E185" s="5">
        <v>0</v>
      </c>
      <c r="F185" s="5">
        <v>29140</v>
      </c>
      <c r="G185" s="5">
        <v>116082</v>
      </c>
      <c r="H185" s="8">
        <v>254278</v>
      </c>
    </row>
    <row r="186" spans="1:8" x14ac:dyDescent="0.2">
      <c r="A186" s="25" t="s">
        <v>40</v>
      </c>
      <c r="B186" s="25" t="s">
        <v>274</v>
      </c>
      <c r="C186" s="9" t="s">
        <v>275</v>
      </c>
      <c r="D186" s="5">
        <v>122531</v>
      </c>
      <c r="E186" s="5">
        <v>0</v>
      </c>
      <c r="F186" s="5">
        <v>1158526</v>
      </c>
      <c r="G186" s="5">
        <v>120903</v>
      </c>
      <c r="H186" s="8">
        <v>1401960</v>
      </c>
    </row>
    <row r="187" spans="1:8" x14ac:dyDescent="0.2">
      <c r="A187" s="26"/>
      <c r="B187" s="26"/>
      <c r="C187" s="9" t="s">
        <v>276</v>
      </c>
      <c r="D187" s="5">
        <v>89442</v>
      </c>
      <c r="E187" s="5">
        <v>0</v>
      </c>
      <c r="F187" s="5">
        <v>240824</v>
      </c>
      <c r="G187" s="5">
        <v>84818</v>
      </c>
      <c r="H187" s="8">
        <v>415084</v>
      </c>
    </row>
    <row r="188" spans="1:8" x14ac:dyDescent="0.2">
      <c r="A188" s="26"/>
      <c r="B188" s="27"/>
      <c r="C188" s="9" t="s">
        <v>277</v>
      </c>
      <c r="D188" s="5">
        <v>115495</v>
      </c>
      <c r="E188" s="5">
        <v>0</v>
      </c>
      <c r="F188" s="5">
        <v>505676</v>
      </c>
      <c r="G188" s="5">
        <v>121602</v>
      </c>
      <c r="H188" s="8">
        <v>742773</v>
      </c>
    </row>
    <row r="189" spans="1:8" x14ac:dyDescent="0.2">
      <c r="A189" s="26"/>
      <c r="B189" s="25" t="s">
        <v>278</v>
      </c>
      <c r="C189" s="9" t="s">
        <v>279</v>
      </c>
      <c r="D189" s="5">
        <v>84963</v>
      </c>
      <c r="E189" s="5">
        <v>0</v>
      </c>
      <c r="F189" s="5">
        <v>829727</v>
      </c>
      <c r="G189" s="5">
        <v>111221</v>
      </c>
      <c r="H189" s="8">
        <v>1025911</v>
      </c>
    </row>
    <row r="190" spans="1:8" x14ac:dyDescent="0.2">
      <c r="A190" s="26"/>
      <c r="B190" s="26"/>
      <c r="C190" s="9" t="s">
        <v>280</v>
      </c>
      <c r="D190" s="5">
        <v>104495</v>
      </c>
      <c r="E190" s="5">
        <v>0</v>
      </c>
      <c r="F190" s="5">
        <v>939133</v>
      </c>
      <c r="G190" s="5">
        <v>134197</v>
      </c>
      <c r="H190" s="8">
        <v>1177825</v>
      </c>
    </row>
    <row r="191" spans="1:8" x14ac:dyDescent="0.2">
      <c r="A191" s="26"/>
      <c r="B191" s="27"/>
      <c r="C191" s="9" t="s">
        <v>281</v>
      </c>
      <c r="D191" s="5">
        <v>95818</v>
      </c>
      <c r="E191" s="5">
        <v>0</v>
      </c>
      <c r="F191" s="5">
        <v>228549</v>
      </c>
      <c r="G191" s="5">
        <v>120145</v>
      </c>
      <c r="H191" s="8">
        <v>444512</v>
      </c>
    </row>
    <row r="192" spans="1:8" x14ac:dyDescent="0.2">
      <c r="A192" s="26"/>
      <c r="B192" s="25" t="s">
        <v>282</v>
      </c>
      <c r="C192" s="9" t="s">
        <v>283</v>
      </c>
      <c r="D192" s="5">
        <v>100880</v>
      </c>
      <c r="E192" s="5">
        <v>0</v>
      </c>
      <c r="F192" s="5">
        <v>151828</v>
      </c>
      <c r="G192" s="5">
        <v>119225</v>
      </c>
      <c r="H192" s="8">
        <v>371933</v>
      </c>
    </row>
    <row r="193" spans="1:8" x14ac:dyDescent="0.2">
      <c r="A193" s="26"/>
      <c r="B193" s="26"/>
      <c r="C193" s="9" t="s">
        <v>284</v>
      </c>
      <c r="D193" s="5">
        <v>104344</v>
      </c>
      <c r="E193" s="5">
        <v>0</v>
      </c>
      <c r="F193" s="5">
        <v>96352</v>
      </c>
      <c r="G193" s="5">
        <v>129789</v>
      </c>
      <c r="H193" s="8">
        <v>330485</v>
      </c>
    </row>
    <row r="194" spans="1:8" x14ac:dyDescent="0.2">
      <c r="A194" s="26"/>
      <c r="B194" s="27"/>
      <c r="C194" s="9" t="s">
        <v>285</v>
      </c>
      <c r="D194" s="5">
        <v>89341</v>
      </c>
      <c r="E194" s="5">
        <v>0</v>
      </c>
      <c r="F194" s="5">
        <v>54220</v>
      </c>
      <c r="G194" s="5">
        <v>112734</v>
      </c>
      <c r="H194" s="8">
        <v>256295</v>
      </c>
    </row>
    <row r="195" spans="1:8" x14ac:dyDescent="0.2">
      <c r="A195" s="26"/>
      <c r="B195" s="25" t="s">
        <v>286</v>
      </c>
      <c r="C195" s="9" t="s">
        <v>287</v>
      </c>
      <c r="D195" s="5">
        <v>99222</v>
      </c>
      <c r="E195" s="5">
        <v>0</v>
      </c>
      <c r="F195" s="5">
        <v>37569</v>
      </c>
      <c r="G195" s="5">
        <v>109700</v>
      </c>
      <c r="H195" s="8">
        <v>246491</v>
      </c>
    </row>
    <row r="196" spans="1:8" x14ac:dyDescent="0.2">
      <c r="A196" s="26"/>
      <c r="B196" s="26"/>
      <c r="C196" s="9" t="s">
        <v>288</v>
      </c>
      <c r="D196" s="5">
        <v>97878</v>
      </c>
      <c r="E196" s="5">
        <v>0</v>
      </c>
      <c r="F196" s="5">
        <v>33285</v>
      </c>
      <c r="G196" s="5">
        <v>109981</v>
      </c>
      <c r="H196" s="8">
        <v>241144</v>
      </c>
    </row>
    <row r="197" spans="1:8" x14ac:dyDescent="0.2">
      <c r="A197" s="27"/>
      <c r="B197" s="27"/>
      <c r="C197" s="9" t="s">
        <v>289</v>
      </c>
      <c r="D197" s="5">
        <v>101734</v>
      </c>
      <c r="E197" s="5">
        <v>0</v>
      </c>
      <c r="F197" s="5">
        <v>26455</v>
      </c>
      <c r="G197" s="5">
        <v>110616</v>
      </c>
      <c r="H197" s="8">
        <v>238805</v>
      </c>
    </row>
    <row r="198" spans="1:8" x14ac:dyDescent="0.2">
      <c r="A198" s="25" t="s">
        <v>41</v>
      </c>
      <c r="B198" s="25" t="s">
        <v>290</v>
      </c>
      <c r="C198" s="9" t="s">
        <v>291</v>
      </c>
      <c r="D198" s="5">
        <v>129444</v>
      </c>
      <c r="E198" s="5">
        <v>0</v>
      </c>
      <c r="F198" s="5">
        <v>1191432</v>
      </c>
      <c r="G198" s="5">
        <v>126734</v>
      </c>
      <c r="H198" s="8">
        <v>1447610</v>
      </c>
    </row>
    <row r="199" spans="1:8" x14ac:dyDescent="0.2">
      <c r="A199" s="26"/>
      <c r="B199" s="26"/>
      <c r="C199" s="9" t="s">
        <v>292</v>
      </c>
      <c r="D199" s="5">
        <v>93324</v>
      </c>
      <c r="E199" s="5">
        <v>0</v>
      </c>
      <c r="F199" s="5">
        <v>254404</v>
      </c>
      <c r="G199" s="5">
        <v>93738</v>
      </c>
      <c r="H199" s="8">
        <v>441466</v>
      </c>
    </row>
    <row r="200" spans="1:8" x14ac:dyDescent="0.2">
      <c r="A200" s="26"/>
      <c r="B200" s="27"/>
      <c r="C200" s="9" t="s">
        <v>293</v>
      </c>
      <c r="D200" s="5">
        <v>107377</v>
      </c>
      <c r="E200" s="5">
        <v>0</v>
      </c>
      <c r="F200" s="5">
        <v>500381</v>
      </c>
      <c r="G200" s="5">
        <v>115517</v>
      </c>
      <c r="H200" s="8">
        <v>723275</v>
      </c>
    </row>
    <row r="201" spans="1:8" x14ac:dyDescent="0.2">
      <c r="A201" s="26"/>
      <c r="B201" s="25" t="s">
        <v>294</v>
      </c>
      <c r="C201" s="9" t="s">
        <v>295</v>
      </c>
      <c r="D201" s="5">
        <v>102031</v>
      </c>
      <c r="E201" s="5">
        <v>0</v>
      </c>
      <c r="F201" s="5">
        <v>1287255</v>
      </c>
      <c r="G201" s="5">
        <v>127668</v>
      </c>
      <c r="H201" s="8">
        <v>1516954</v>
      </c>
    </row>
    <row r="202" spans="1:8" x14ac:dyDescent="0.2">
      <c r="A202" s="26"/>
      <c r="B202" s="26"/>
      <c r="C202" s="9" t="s">
        <v>296</v>
      </c>
      <c r="D202" s="5">
        <v>94656</v>
      </c>
      <c r="E202" s="5">
        <v>0</v>
      </c>
      <c r="F202" s="5">
        <v>523147</v>
      </c>
      <c r="G202" s="5">
        <v>129594</v>
      </c>
      <c r="H202" s="8">
        <v>747397</v>
      </c>
    </row>
    <row r="203" spans="1:8" x14ac:dyDescent="0.2">
      <c r="A203" s="26"/>
      <c r="B203" s="27"/>
      <c r="C203" s="9" t="s">
        <v>297</v>
      </c>
      <c r="D203" s="5">
        <v>96411</v>
      </c>
      <c r="E203" s="5">
        <v>0</v>
      </c>
      <c r="F203" s="5">
        <v>218482</v>
      </c>
      <c r="G203" s="5">
        <v>116479</v>
      </c>
      <c r="H203" s="8">
        <v>431372</v>
      </c>
    </row>
    <row r="204" spans="1:8" x14ac:dyDescent="0.2">
      <c r="A204" s="26"/>
      <c r="B204" s="25" t="s">
        <v>298</v>
      </c>
      <c r="C204" s="9" t="s">
        <v>299</v>
      </c>
      <c r="D204" s="5">
        <v>102226</v>
      </c>
      <c r="E204" s="5">
        <v>0</v>
      </c>
      <c r="F204" s="5">
        <v>160910</v>
      </c>
      <c r="G204" s="5">
        <v>115356</v>
      </c>
      <c r="H204" s="8">
        <v>378492</v>
      </c>
    </row>
    <row r="205" spans="1:8" x14ac:dyDescent="0.2">
      <c r="A205" s="26"/>
      <c r="B205" s="26"/>
      <c r="C205" s="9" t="s">
        <v>300</v>
      </c>
      <c r="D205" s="5">
        <v>112219</v>
      </c>
      <c r="E205" s="5">
        <v>0</v>
      </c>
      <c r="F205" s="5">
        <v>107139</v>
      </c>
      <c r="G205" s="5">
        <v>129549</v>
      </c>
      <c r="H205" s="8">
        <v>348907</v>
      </c>
    </row>
    <row r="206" spans="1:8" x14ac:dyDescent="0.2">
      <c r="A206" s="26"/>
      <c r="B206" s="27"/>
      <c r="C206" s="9" t="s">
        <v>301</v>
      </c>
      <c r="D206" s="5">
        <v>91554</v>
      </c>
      <c r="E206" s="5">
        <v>0</v>
      </c>
      <c r="F206" s="5">
        <v>64233</v>
      </c>
      <c r="G206" s="5">
        <v>112035</v>
      </c>
      <c r="H206" s="8">
        <v>267822</v>
      </c>
    </row>
    <row r="207" spans="1:8" x14ac:dyDescent="0.2">
      <c r="A207" s="26"/>
      <c r="B207" s="25" t="s">
        <v>302</v>
      </c>
      <c r="C207" s="9" t="s">
        <v>303</v>
      </c>
      <c r="D207" s="5">
        <v>115855</v>
      </c>
      <c r="E207" s="5">
        <v>0</v>
      </c>
      <c r="F207" s="5">
        <v>44524</v>
      </c>
      <c r="G207" s="5">
        <v>124012</v>
      </c>
      <c r="H207" s="8">
        <v>284391</v>
      </c>
    </row>
    <row r="208" spans="1:8" x14ac:dyDescent="0.2">
      <c r="A208" s="26"/>
      <c r="B208" s="26"/>
      <c r="C208" s="9" t="s">
        <v>304</v>
      </c>
      <c r="D208" s="5">
        <v>113855</v>
      </c>
      <c r="E208" s="5">
        <v>0</v>
      </c>
      <c r="F208" s="5">
        <v>33143</v>
      </c>
      <c r="G208" s="5">
        <v>117192</v>
      </c>
      <c r="H208" s="8">
        <v>264190</v>
      </c>
    </row>
    <row r="209" spans="1:14" x14ac:dyDescent="0.2">
      <c r="A209" s="27"/>
      <c r="B209" s="27"/>
      <c r="C209" s="9" t="s">
        <v>305</v>
      </c>
      <c r="D209" s="5">
        <v>126374</v>
      </c>
      <c r="E209" s="5">
        <v>0</v>
      </c>
      <c r="F209" s="5">
        <v>130391</v>
      </c>
      <c r="G209" s="5">
        <v>94021</v>
      </c>
      <c r="H209" s="8">
        <v>350786</v>
      </c>
    </row>
    <row r="210" spans="1:14" x14ac:dyDescent="0.2">
      <c r="A210" s="25" t="s">
        <v>42</v>
      </c>
      <c r="B210" s="25" t="s">
        <v>306</v>
      </c>
      <c r="C210" s="9" t="s">
        <v>307</v>
      </c>
      <c r="D210" s="5">
        <v>139819</v>
      </c>
      <c r="E210" s="5">
        <v>0</v>
      </c>
      <c r="F210" s="5">
        <v>1197802</v>
      </c>
      <c r="G210" s="5">
        <v>142495</v>
      </c>
      <c r="H210" s="8">
        <v>1480116</v>
      </c>
    </row>
    <row r="211" spans="1:14" x14ac:dyDescent="0.2">
      <c r="A211" s="26"/>
      <c r="B211" s="26"/>
      <c r="C211" s="9" t="s">
        <v>308</v>
      </c>
      <c r="D211" s="5">
        <v>117064</v>
      </c>
      <c r="E211" s="5">
        <v>0</v>
      </c>
      <c r="F211" s="5">
        <v>297700</v>
      </c>
      <c r="G211" s="5">
        <v>114613</v>
      </c>
      <c r="H211" s="8">
        <v>529377</v>
      </c>
    </row>
    <row r="212" spans="1:14" x14ac:dyDescent="0.2">
      <c r="A212" s="26"/>
      <c r="B212" s="27"/>
      <c r="C212" s="9" t="s">
        <v>309</v>
      </c>
      <c r="D212" s="5">
        <v>101469</v>
      </c>
      <c r="E212" s="5">
        <v>0</v>
      </c>
      <c r="F212" s="5">
        <v>503132</v>
      </c>
      <c r="G212" s="5">
        <v>106489</v>
      </c>
      <c r="H212" s="8">
        <v>711090</v>
      </c>
    </row>
    <row r="213" spans="1:14" x14ac:dyDescent="0.2">
      <c r="A213" s="26"/>
      <c r="B213" s="25" t="s">
        <v>310</v>
      </c>
      <c r="C213" s="9" t="s">
        <v>311</v>
      </c>
      <c r="D213" s="5">
        <v>101529</v>
      </c>
      <c r="E213" s="5">
        <v>0</v>
      </c>
      <c r="F213" s="5">
        <v>1092816</v>
      </c>
      <c r="G213" s="5">
        <v>109240</v>
      </c>
      <c r="H213" s="8">
        <v>1303585</v>
      </c>
    </row>
    <row r="214" spans="1:14" x14ac:dyDescent="0.2">
      <c r="A214" s="26"/>
      <c r="B214" s="26"/>
      <c r="C214" s="9" t="s">
        <v>312</v>
      </c>
      <c r="D214" s="5">
        <v>99380</v>
      </c>
      <c r="E214" s="5">
        <v>0</v>
      </c>
      <c r="F214" s="5">
        <v>560087</v>
      </c>
      <c r="G214" s="5">
        <v>133574</v>
      </c>
      <c r="H214" s="8">
        <v>793041</v>
      </c>
    </row>
    <row r="215" spans="1:14" x14ac:dyDescent="0.2">
      <c r="A215" s="26"/>
      <c r="B215" s="27"/>
      <c r="C215" s="9" t="s">
        <v>313</v>
      </c>
      <c r="D215" s="5">
        <v>83376</v>
      </c>
      <c r="E215" s="5">
        <v>0</v>
      </c>
      <c r="F215" s="5">
        <v>241961</v>
      </c>
      <c r="G215" s="5">
        <v>118743</v>
      </c>
      <c r="H215" s="8">
        <v>444080</v>
      </c>
    </row>
    <row r="216" spans="1:14" x14ac:dyDescent="0.2">
      <c r="A216" s="26"/>
      <c r="B216" s="25" t="s">
        <v>314</v>
      </c>
      <c r="C216" s="9" t="s">
        <v>315</v>
      </c>
      <c r="D216" s="5">
        <v>100304</v>
      </c>
      <c r="E216" s="5">
        <v>0</v>
      </c>
      <c r="F216" s="5">
        <v>175005</v>
      </c>
      <c r="G216" s="5">
        <v>118518</v>
      </c>
      <c r="H216" s="8">
        <v>393827</v>
      </c>
    </row>
    <row r="217" spans="1:14" x14ac:dyDescent="0.2">
      <c r="A217" s="26"/>
      <c r="B217" s="26"/>
      <c r="C217" s="9" t="s">
        <v>316</v>
      </c>
      <c r="D217" s="5">
        <v>98345</v>
      </c>
      <c r="E217" s="5">
        <v>0</v>
      </c>
      <c r="F217" s="5">
        <v>104325</v>
      </c>
      <c r="G217" s="5">
        <v>126645</v>
      </c>
      <c r="H217" s="8">
        <v>329315</v>
      </c>
    </row>
    <row r="218" spans="1:14" x14ac:dyDescent="0.2">
      <c r="A218" s="26"/>
      <c r="B218" s="27"/>
      <c r="C218" s="9" t="s">
        <v>317</v>
      </c>
      <c r="D218" s="5">
        <v>86279</v>
      </c>
      <c r="E218" s="5">
        <v>0</v>
      </c>
      <c r="F218" s="5">
        <v>61991</v>
      </c>
      <c r="G218" s="5">
        <v>117745</v>
      </c>
      <c r="H218" s="8">
        <v>266015</v>
      </c>
    </row>
    <row r="219" spans="1:14" x14ac:dyDescent="0.2">
      <c r="A219" s="26"/>
      <c r="B219" s="25" t="s">
        <v>318</v>
      </c>
      <c r="C219" s="9" t="s">
        <v>319</v>
      </c>
      <c r="D219" s="5">
        <v>107289</v>
      </c>
      <c r="E219" s="5">
        <v>0</v>
      </c>
      <c r="F219" s="5">
        <v>45286</v>
      </c>
      <c r="G219" s="5">
        <v>123848</v>
      </c>
      <c r="H219" s="8">
        <v>276423</v>
      </c>
    </row>
    <row r="220" spans="1:14" x14ac:dyDescent="0.2">
      <c r="A220" s="26"/>
      <c r="B220" s="26"/>
      <c r="C220" s="9" t="s">
        <v>320</v>
      </c>
      <c r="D220" s="5">
        <v>92633</v>
      </c>
      <c r="E220" s="5">
        <v>0</v>
      </c>
      <c r="F220" s="5">
        <v>33672</v>
      </c>
      <c r="G220" s="5">
        <v>119716</v>
      </c>
      <c r="H220" s="8">
        <v>246021</v>
      </c>
    </row>
    <row r="221" spans="1:14" x14ac:dyDescent="0.2">
      <c r="A221" s="27"/>
      <c r="B221" s="27"/>
      <c r="C221" s="9" t="s">
        <v>321</v>
      </c>
      <c r="D221" s="5">
        <v>104336</v>
      </c>
      <c r="E221" s="5">
        <v>0</v>
      </c>
      <c r="F221" s="5">
        <v>36552</v>
      </c>
      <c r="G221" s="5">
        <v>116148</v>
      </c>
      <c r="H221" s="8">
        <v>257036</v>
      </c>
    </row>
    <row r="222" spans="1:14" x14ac:dyDescent="0.2">
      <c r="A222" s="28" t="s">
        <v>25</v>
      </c>
      <c r="B222" s="29"/>
      <c r="C222" s="30"/>
      <c r="D222" s="8">
        <v>17875814</v>
      </c>
      <c r="E222" s="8">
        <v>116707</v>
      </c>
      <c r="F222" s="8">
        <v>56956433</v>
      </c>
      <c r="G222" s="8">
        <v>22192068</v>
      </c>
      <c r="H222" s="10">
        <v>97141022</v>
      </c>
    </row>
    <row r="223" spans="1:14" ht="12.7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1:14" ht="12.7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1:14" ht="12.7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1:14" ht="12.7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1:14" ht="12.7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ht="12.7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1:14" ht="12.7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1:14" ht="12.7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1:14" ht="12.7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4" ht="12.7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ht="12.7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1:14" ht="12.7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1:14" ht="12.7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1:14" ht="12.7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ht="12.7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4" ht="12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1:14" ht="12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1:14" ht="12.7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1:14" ht="12.7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1:14" ht="12.7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1:14" ht="12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1:14" ht="12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4" ht="12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1:14" ht="12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ht="12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1:14" ht="12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1:14" ht="12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1:14" ht="12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4" ht="12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1:14" ht="12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1:14" ht="12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4" ht="12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1:14" ht="12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1:14" x14ac:dyDescent="0.2">
      <c r="A256" s="19" t="s">
        <v>43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1:14" x14ac:dyDescent="0.2">
      <c r="A257" s="19" t="s">
        <v>44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1:14" x14ac:dyDescent="0.2">
      <c r="A258" s="19" t="s">
        <v>323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4" x14ac:dyDescent="0.2">
      <c r="A259" s="19" t="s">
        <v>324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</sheetData>
  <mergeCells count="104">
    <mergeCell ref="A256:N256"/>
    <mergeCell ref="A257:N257"/>
    <mergeCell ref="A258:N258"/>
    <mergeCell ref="A259:N259"/>
    <mergeCell ref="A210:A221"/>
    <mergeCell ref="B210:B212"/>
    <mergeCell ref="B213:B215"/>
    <mergeCell ref="B216:B218"/>
    <mergeCell ref="B219:B221"/>
    <mergeCell ref="A222:C222"/>
    <mergeCell ref="A223:G225"/>
    <mergeCell ref="H223:N225"/>
    <mergeCell ref="A226:N255"/>
    <mergeCell ref="A186:A197"/>
    <mergeCell ref="B186:B188"/>
    <mergeCell ref="B189:B191"/>
    <mergeCell ref="B192:B194"/>
    <mergeCell ref="B195:B197"/>
    <mergeCell ref="A198:A209"/>
    <mergeCell ref="B198:B200"/>
    <mergeCell ref="B201:B203"/>
    <mergeCell ref="B204:B206"/>
    <mergeCell ref="B207:B209"/>
    <mergeCell ref="A162:A173"/>
    <mergeCell ref="B162:B164"/>
    <mergeCell ref="B165:B167"/>
    <mergeCell ref="B168:B170"/>
    <mergeCell ref="B171:B173"/>
    <mergeCell ref="A174:A185"/>
    <mergeCell ref="B174:B176"/>
    <mergeCell ref="B177:B179"/>
    <mergeCell ref="B180:B182"/>
    <mergeCell ref="B183:B185"/>
    <mergeCell ref="A138:A149"/>
    <mergeCell ref="B138:B140"/>
    <mergeCell ref="B141:B143"/>
    <mergeCell ref="B144:B146"/>
    <mergeCell ref="B147:B149"/>
    <mergeCell ref="A150:A161"/>
    <mergeCell ref="B150:B152"/>
    <mergeCell ref="B153:B155"/>
    <mergeCell ref="B156:B158"/>
    <mergeCell ref="B159:B161"/>
    <mergeCell ref="A114:A125"/>
    <mergeCell ref="B114:B116"/>
    <mergeCell ref="B117:B119"/>
    <mergeCell ref="B120:B122"/>
    <mergeCell ref="B123:B125"/>
    <mergeCell ref="A126:A137"/>
    <mergeCell ref="B126:B128"/>
    <mergeCell ref="B129:B131"/>
    <mergeCell ref="B132:B134"/>
    <mergeCell ref="B135:B137"/>
    <mergeCell ref="A90:A101"/>
    <mergeCell ref="B90:B92"/>
    <mergeCell ref="B93:B95"/>
    <mergeCell ref="B96:B98"/>
    <mergeCell ref="B99:B101"/>
    <mergeCell ref="A102:A113"/>
    <mergeCell ref="B102:B104"/>
    <mergeCell ref="B105:B107"/>
    <mergeCell ref="B108:B110"/>
    <mergeCell ref="B111:B113"/>
    <mergeCell ref="A66:A77"/>
    <mergeCell ref="B66:B68"/>
    <mergeCell ref="B69:B71"/>
    <mergeCell ref="B72:B74"/>
    <mergeCell ref="B75:B77"/>
    <mergeCell ref="A78:A89"/>
    <mergeCell ref="B78:B80"/>
    <mergeCell ref="B81:B83"/>
    <mergeCell ref="B84:B86"/>
    <mergeCell ref="B87:B89"/>
    <mergeCell ref="A42:A53"/>
    <mergeCell ref="B42:B44"/>
    <mergeCell ref="B45:B47"/>
    <mergeCell ref="B48:B50"/>
    <mergeCell ref="B51:B53"/>
    <mergeCell ref="A54:A65"/>
    <mergeCell ref="B54:B56"/>
    <mergeCell ref="B57:B59"/>
    <mergeCell ref="B60:B62"/>
    <mergeCell ref="B63:B65"/>
    <mergeCell ref="A16:N16"/>
    <mergeCell ref="A17:C17"/>
    <mergeCell ref="A18:A29"/>
    <mergeCell ref="B18:B20"/>
    <mergeCell ref="B21:B23"/>
    <mergeCell ref="B24:B26"/>
    <mergeCell ref="B27:B29"/>
    <mergeCell ref="A30:A41"/>
    <mergeCell ref="B30:B32"/>
    <mergeCell ref="B33:B35"/>
    <mergeCell ref="B36:B38"/>
    <mergeCell ref="B39:B41"/>
    <mergeCell ref="A1:D6"/>
    <mergeCell ref="E2:N2"/>
    <mergeCell ref="E3:N3"/>
    <mergeCell ref="E4:N4"/>
    <mergeCell ref="A7:N7"/>
    <mergeCell ref="A8:N10"/>
    <mergeCell ref="A11:N11"/>
    <mergeCell ref="A12:N12"/>
    <mergeCell ref="A13:N1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5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322</v>
      </c>
    </row>
    <row r="2" spans="1:2" ht="12.75" customHeight="1" x14ac:dyDescent="0.2">
      <c r="A2" t="s">
        <v>51</v>
      </c>
      <c r="B2">
        <v>704604</v>
      </c>
    </row>
    <row r="3" spans="1:2" ht="12.75" customHeight="1" x14ac:dyDescent="0.2">
      <c r="A3" t="s">
        <v>52</v>
      </c>
      <c r="B3">
        <v>253693</v>
      </c>
    </row>
    <row r="4" spans="1:2" ht="12.75" customHeight="1" x14ac:dyDescent="0.2">
      <c r="A4" t="s">
        <v>53</v>
      </c>
      <c r="B4">
        <v>265976</v>
      </c>
    </row>
    <row r="5" spans="1:2" ht="12.75" customHeight="1" x14ac:dyDescent="0.2">
      <c r="A5" t="s">
        <v>55</v>
      </c>
      <c r="B5">
        <v>479519</v>
      </c>
    </row>
    <row r="6" spans="1:2" ht="12.75" customHeight="1" x14ac:dyDescent="0.2">
      <c r="A6" t="s">
        <v>56</v>
      </c>
      <c r="B6">
        <v>589488</v>
      </c>
    </row>
    <row r="7" spans="1:2" ht="12.75" customHeight="1" x14ac:dyDescent="0.2">
      <c r="A7" t="s">
        <v>57</v>
      </c>
      <c r="B7">
        <v>536388</v>
      </c>
    </row>
    <row r="8" spans="1:2" ht="12.75" customHeight="1" x14ac:dyDescent="0.2">
      <c r="A8" t="s">
        <v>59</v>
      </c>
      <c r="B8">
        <v>578796</v>
      </c>
    </row>
    <row r="9" spans="1:2" ht="12.75" customHeight="1" x14ac:dyDescent="0.2">
      <c r="A9" t="s">
        <v>60</v>
      </c>
      <c r="B9">
        <v>361632</v>
      </c>
    </row>
    <row r="10" spans="1:2" ht="12.75" customHeight="1" x14ac:dyDescent="0.2">
      <c r="A10" t="s">
        <v>61</v>
      </c>
      <c r="B10">
        <v>283042</v>
      </c>
    </row>
    <row r="11" spans="1:2" ht="12.75" customHeight="1" x14ac:dyDescent="0.2">
      <c r="A11" t="s">
        <v>63</v>
      </c>
      <c r="B11">
        <v>282088</v>
      </c>
    </row>
    <row r="12" spans="1:2" ht="12.75" customHeight="1" x14ac:dyDescent="0.2">
      <c r="A12" t="s">
        <v>64</v>
      </c>
      <c r="B12">
        <v>247698</v>
      </c>
    </row>
    <row r="13" spans="1:2" ht="12.75" customHeight="1" x14ac:dyDescent="0.2">
      <c r="A13" t="s">
        <v>65</v>
      </c>
      <c r="B13">
        <v>543990</v>
      </c>
    </row>
    <row r="14" spans="1:2" ht="12.75" customHeight="1" x14ac:dyDescent="0.2">
      <c r="A14" t="s">
        <v>67</v>
      </c>
      <c r="B14">
        <v>625229</v>
      </c>
    </row>
    <row r="15" spans="1:2" ht="12.75" customHeight="1" x14ac:dyDescent="0.2">
      <c r="A15" t="s">
        <v>68</v>
      </c>
      <c r="B15">
        <v>262437</v>
      </c>
    </row>
    <row r="16" spans="1:2" ht="12.75" customHeight="1" x14ac:dyDescent="0.2">
      <c r="A16" t="s">
        <v>69</v>
      </c>
      <c r="B16">
        <v>363949</v>
      </c>
    </row>
    <row r="17" spans="1:2" ht="12.75" customHeight="1" x14ac:dyDescent="0.2">
      <c r="A17" t="s">
        <v>71</v>
      </c>
      <c r="B17">
        <v>490396</v>
      </c>
    </row>
    <row r="18" spans="1:2" ht="12.75" customHeight="1" x14ac:dyDescent="0.2">
      <c r="A18" t="s">
        <v>72</v>
      </c>
      <c r="B18">
        <v>563400</v>
      </c>
    </row>
    <row r="19" spans="1:2" ht="12.75" customHeight="1" x14ac:dyDescent="0.2">
      <c r="A19" t="s">
        <v>73</v>
      </c>
      <c r="B19">
        <v>557869</v>
      </c>
    </row>
    <row r="20" spans="1:2" ht="12.75" customHeight="1" x14ac:dyDescent="0.2">
      <c r="A20" t="s">
        <v>75</v>
      </c>
      <c r="B20">
        <v>564029</v>
      </c>
    </row>
    <row r="21" spans="1:2" ht="12.75" customHeight="1" x14ac:dyDescent="0.2">
      <c r="A21" t="s">
        <v>76</v>
      </c>
      <c r="B21">
        <v>362534</v>
      </c>
    </row>
    <row r="22" spans="1:2" ht="12.75" customHeight="1" x14ac:dyDescent="0.2">
      <c r="A22" t="s">
        <v>77</v>
      </c>
      <c r="B22">
        <v>246124</v>
      </c>
    </row>
    <row r="23" spans="1:2" ht="12.75" customHeight="1" x14ac:dyDescent="0.2">
      <c r="A23" t="s">
        <v>79</v>
      </c>
      <c r="B23">
        <v>246352</v>
      </c>
    </row>
    <row r="24" spans="1:2" ht="12.75" customHeight="1" x14ac:dyDescent="0.2">
      <c r="A24" t="s">
        <v>80</v>
      </c>
      <c r="B24">
        <v>214662</v>
      </c>
    </row>
    <row r="25" spans="1:2" ht="12.75" customHeight="1" x14ac:dyDescent="0.2">
      <c r="A25" t="s">
        <v>81</v>
      </c>
      <c r="B25">
        <v>671718</v>
      </c>
    </row>
    <row r="26" spans="1:2" ht="12.75" customHeight="1" x14ac:dyDescent="0.2">
      <c r="A26" t="s">
        <v>83</v>
      </c>
      <c r="B26">
        <v>561305</v>
      </c>
    </row>
    <row r="27" spans="1:2" ht="12.75" customHeight="1" x14ac:dyDescent="0.2">
      <c r="A27" t="s">
        <v>84</v>
      </c>
      <c r="B27">
        <v>262277</v>
      </c>
    </row>
    <row r="28" spans="1:2" ht="12.75" customHeight="1" x14ac:dyDescent="0.2">
      <c r="A28" t="s">
        <v>85</v>
      </c>
      <c r="B28">
        <v>351181</v>
      </c>
    </row>
    <row r="29" spans="1:2" ht="12.75" customHeight="1" x14ac:dyDescent="0.2">
      <c r="A29" t="s">
        <v>87</v>
      </c>
      <c r="B29">
        <v>508373</v>
      </c>
    </row>
    <row r="30" spans="1:2" ht="12.75" customHeight="1" x14ac:dyDescent="0.2">
      <c r="A30" t="s">
        <v>88</v>
      </c>
      <c r="B30">
        <v>617391</v>
      </c>
    </row>
    <row r="31" spans="1:2" ht="12.75" customHeight="1" x14ac:dyDescent="0.2">
      <c r="A31" t="s">
        <v>89</v>
      </c>
      <c r="B31">
        <v>613908</v>
      </c>
    </row>
    <row r="32" spans="1:2" ht="12.75" customHeight="1" x14ac:dyDescent="0.2">
      <c r="A32" t="s">
        <v>91</v>
      </c>
      <c r="B32">
        <v>536550</v>
      </c>
    </row>
    <row r="33" spans="1:2" x14ac:dyDescent="0.2">
      <c r="A33" t="s">
        <v>92</v>
      </c>
      <c r="B33">
        <v>369200</v>
      </c>
    </row>
    <row r="34" spans="1:2" x14ac:dyDescent="0.2">
      <c r="A34" t="s">
        <v>93</v>
      </c>
      <c r="B34">
        <v>270374</v>
      </c>
    </row>
    <row r="35" spans="1:2" x14ac:dyDescent="0.2">
      <c r="A35" t="s">
        <v>95</v>
      </c>
      <c r="B35">
        <v>252194</v>
      </c>
    </row>
    <row r="36" spans="1:2" x14ac:dyDescent="0.2">
      <c r="A36" t="s">
        <v>96</v>
      </c>
      <c r="B36">
        <v>246164</v>
      </c>
    </row>
    <row r="37" spans="1:2" x14ac:dyDescent="0.2">
      <c r="A37" t="s">
        <v>97</v>
      </c>
      <c r="B37">
        <v>693276</v>
      </c>
    </row>
    <row r="38" spans="1:2" x14ac:dyDescent="0.2">
      <c r="A38" t="s">
        <v>99</v>
      </c>
      <c r="B38">
        <v>529748</v>
      </c>
    </row>
    <row r="39" spans="1:2" x14ac:dyDescent="0.2">
      <c r="A39" t="s">
        <v>100</v>
      </c>
      <c r="B39">
        <v>258737</v>
      </c>
    </row>
    <row r="40" spans="1:2" x14ac:dyDescent="0.2">
      <c r="A40" t="s">
        <v>101</v>
      </c>
      <c r="B40">
        <v>410552</v>
      </c>
    </row>
    <row r="41" spans="1:2" x14ac:dyDescent="0.2">
      <c r="A41" t="s">
        <v>103</v>
      </c>
      <c r="B41">
        <v>593854</v>
      </c>
    </row>
    <row r="42" spans="1:2" x14ac:dyDescent="0.2">
      <c r="A42" t="s">
        <v>104</v>
      </c>
      <c r="B42">
        <v>738586</v>
      </c>
    </row>
    <row r="43" spans="1:2" x14ac:dyDescent="0.2">
      <c r="A43" t="s">
        <v>105</v>
      </c>
      <c r="B43">
        <v>678283</v>
      </c>
    </row>
    <row r="44" spans="1:2" x14ac:dyDescent="0.2">
      <c r="A44" t="s">
        <v>107</v>
      </c>
      <c r="B44">
        <v>655922</v>
      </c>
    </row>
    <row r="45" spans="1:2" x14ac:dyDescent="0.2">
      <c r="A45" t="s">
        <v>108</v>
      </c>
      <c r="B45">
        <v>458506</v>
      </c>
    </row>
    <row r="46" spans="1:2" x14ac:dyDescent="0.2">
      <c r="A46" t="s">
        <v>109</v>
      </c>
      <c r="B46">
        <v>326605</v>
      </c>
    </row>
    <row r="47" spans="1:2" x14ac:dyDescent="0.2">
      <c r="A47" t="s">
        <v>111</v>
      </c>
      <c r="B47">
        <v>333319</v>
      </c>
    </row>
    <row r="48" spans="1:2" x14ac:dyDescent="0.2">
      <c r="A48" t="s">
        <v>112</v>
      </c>
      <c r="B48">
        <v>321857</v>
      </c>
    </row>
    <row r="49" spans="1:2" x14ac:dyDescent="0.2">
      <c r="A49" t="s">
        <v>113</v>
      </c>
      <c r="B49">
        <v>737823</v>
      </c>
    </row>
    <row r="50" spans="1:2" x14ac:dyDescent="0.2">
      <c r="A50" t="s">
        <v>115</v>
      </c>
      <c r="B50">
        <v>642112</v>
      </c>
    </row>
    <row r="51" spans="1:2" x14ac:dyDescent="0.2">
      <c r="A51" t="s">
        <v>116</v>
      </c>
      <c r="B51">
        <v>348436</v>
      </c>
    </row>
    <row r="52" spans="1:2" x14ac:dyDescent="0.2">
      <c r="A52" t="s">
        <v>117</v>
      </c>
      <c r="B52">
        <v>483389</v>
      </c>
    </row>
    <row r="53" spans="1:2" x14ac:dyDescent="0.2">
      <c r="A53" t="s">
        <v>119</v>
      </c>
      <c r="B53">
        <v>731283</v>
      </c>
    </row>
    <row r="54" spans="1:2" x14ac:dyDescent="0.2">
      <c r="A54" t="s">
        <v>120</v>
      </c>
      <c r="B54">
        <v>885364</v>
      </c>
    </row>
    <row r="55" spans="1:2" x14ac:dyDescent="0.2">
      <c r="A55" t="s">
        <v>121</v>
      </c>
      <c r="B55">
        <v>771984</v>
      </c>
    </row>
    <row r="56" spans="1:2" x14ac:dyDescent="0.2">
      <c r="A56" t="s">
        <v>123</v>
      </c>
      <c r="B56">
        <v>738997</v>
      </c>
    </row>
    <row r="57" spans="1:2" x14ac:dyDescent="0.2">
      <c r="A57" t="s">
        <v>124</v>
      </c>
      <c r="B57">
        <v>502458</v>
      </c>
    </row>
    <row r="58" spans="1:2" x14ac:dyDescent="0.2">
      <c r="A58" t="s">
        <v>125</v>
      </c>
      <c r="B58">
        <v>365860</v>
      </c>
    </row>
    <row r="59" spans="1:2" x14ac:dyDescent="0.2">
      <c r="A59" t="s">
        <v>127</v>
      </c>
      <c r="B59">
        <v>388373</v>
      </c>
    </row>
    <row r="60" spans="1:2" x14ac:dyDescent="0.2">
      <c r="A60" t="s">
        <v>128</v>
      </c>
      <c r="B60">
        <v>357463</v>
      </c>
    </row>
    <row r="61" spans="1:2" x14ac:dyDescent="0.2">
      <c r="A61" t="s">
        <v>129</v>
      </c>
      <c r="B61">
        <v>693090</v>
      </c>
    </row>
    <row r="62" spans="1:2" x14ac:dyDescent="0.2">
      <c r="A62" t="s">
        <v>131</v>
      </c>
      <c r="B62">
        <v>710397</v>
      </c>
    </row>
    <row r="63" spans="1:2" x14ac:dyDescent="0.2">
      <c r="A63" t="s">
        <v>132</v>
      </c>
      <c r="B63">
        <v>398116</v>
      </c>
    </row>
    <row r="64" spans="1:2" x14ac:dyDescent="0.2">
      <c r="A64" t="s">
        <v>133</v>
      </c>
      <c r="B64">
        <v>477968</v>
      </c>
    </row>
    <row r="65" spans="1:2" x14ac:dyDescent="0.2">
      <c r="A65" t="s">
        <v>135</v>
      </c>
      <c r="B65">
        <v>855184</v>
      </c>
    </row>
    <row r="66" spans="1:2" x14ac:dyDescent="0.2">
      <c r="A66" t="s">
        <v>136</v>
      </c>
      <c r="B66">
        <v>930364</v>
      </c>
    </row>
    <row r="67" spans="1:2" x14ac:dyDescent="0.2">
      <c r="A67" t="s">
        <v>137</v>
      </c>
      <c r="B67">
        <v>841917</v>
      </c>
    </row>
    <row r="68" spans="1:2" x14ac:dyDescent="0.2">
      <c r="A68" t="s">
        <v>139</v>
      </c>
      <c r="B68">
        <v>874007</v>
      </c>
    </row>
    <row r="69" spans="1:2" x14ac:dyDescent="0.2">
      <c r="A69" t="s">
        <v>140</v>
      </c>
      <c r="B69">
        <v>502094</v>
      </c>
    </row>
    <row r="70" spans="1:2" x14ac:dyDescent="0.2">
      <c r="A70" t="s">
        <v>141</v>
      </c>
      <c r="B70">
        <v>407575</v>
      </c>
    </row>
    <row r="71" spans="1:2" x14ac:dyDescent="0.2">
      <c r="A71" t="s">
        <v>143</v>
      </c>
      <c r="B71">
        <v>387891</v>
      </c>
    </row>
    <row r="72" spans="1:2" x14ac:dyDescent="0.2">
      <c r="A72" t="s">
        <v>144</v>
      </c>
      <c r="B72">
        <v>336730</v>
      </c>
    </row>
    <row r="73" spans="1:2" x14ac:dyDescent="0.2">
      <c r="A73" t="s">
        <v>145</v>
      </c>
      <c r="B73">
        <v>436580</v>
      </c>
    </row>
    <row r="74" spans="1:2" x14ac:dyDescent="0.2">
      <c r="A74" t="s">
        <v>147</v>
      </c>
      <c r="B74">
        <v>1020582</v>
      </c>
    </row>
    <row r="75" spans="1:2" x14ac:dyDescent="0.2">
      <c r="A75" t="s">
        <v>148</v>
      </c>
      <c r="B75">
        <v>383840</v>
      </c>
    </row>
    <row r="76" spans="1:2" x14ac:dyDescent="0.2">
      <c r="A76" t="s">
        <v>149</v>
      </c>
      <c r="B76">
        <v>533390</v>
      </c>
    </row>
    <row r="77" spans="1:2" x14ac:dyDescent="0.2">
      <c r="A77" t="s">
        <v>151</v>
      </c>
      <c r="B77">
        <v>904825</v>
      </c>
    </row>
    <row r="78" spans="1:2" x14ac:dyDescent="0.2">
      <c r="A78" t="s">
        <v>152</v>
      </c>
      <c r="B78">
        <v>968215</v>
      </c>
    </row>
    <row r="79" spans="1:2" x14ac:dyDescent="0.2">
      <c r="A79" t="s">
        <v>153</v>
      </c>
      <c r="B79">
        <v>835646</v>
      </c>
    </row>
    <row r="80" spans="1:2" x14ac:dyDescent="0.2">
      <c r="A80" t="s">
        <v>155</v>
      </c>
      <c r="B80">
        <v>844889</v>
      </c>
    </row>
    <row r="81" spans="1:2" x14ac:dyDescent="0.2">
      <c r="A81" t="s">
        <v>156</v>
      </c>
      <c r="B81">
        <v>494249</v>
      </c>
    </row>
    <row r="82" spans="1:2" x14ac:dyDescent="0.2">
      <c r="A82" t="s">
        <v>157</v>
      </c>
      <c r="B82">
        <v>418953</v>
      </c>
    </row>
    <row r="83" spans="1:2" x14ac:dyDescent="0.2">
      <c r="A83" t="s">
        <v>159</v>
      </c>
      <c r="B83">
        <v>402976</v>
      </c>
    </row>
    <row r="84" spans="1:2" x14ac:dyDescent="0.2">
      <c r="A84" t="s">
        <v>160</v>
      </c>
      <c r="B84">
        <v>359505</v>
      </c>
    </row>
    <row r="85" spans="1:2" x14ac:dyDescent="0.2">
      <c r="A85" t="s">
        <v>161</v>
      </c>
      <c r="B85">
        <v>454207</v>
      </c>
    </row>
    <row r="86" spans="1:2" x14ac:dyDescent="0.2">
      <c r="A86" t="s">
        <v>163</v>
      </c>
      <c r="B86">
        <v>1140104</v>
      </c>
    </row>
    <row r="87" spans="1:2" x14ac:dyDescent="0.2">
      <c r="A87" t="s">
        <v>164</v>
      </c>
      <c r="B87">
        <v>436928</v>
      </c>
    </row>
    <row r="88" spans="1:2" x14ac:dyDescent="0.2">
      <c r="A88" t="s">
        <v>165</v>
      </c>
      <c r="B88">
        <v>608890</v>
      </c>
    </row>
    <row r="89" spans="1:2" x14ac:dyDescent="0.2">
      <c r="A89" t="s">
        <v>167</v>
      </c>
      <c r="B89">
        <v>941863</v>
      </c>
    </row>
    <row r="90" spans="1:2" x14ac:dyDescent="0.2">
      <c r="A90" t="s">
        <v>168</v>
      </c>
      <c r="B90">
        <v>1025589</v>
      </c>
    </row>
    <row r="91" spans="1:2" x14ac:dyDescent="0.2">
      <c r="A91" t="s">
        <v>169</v>
      </c>
      <c r="B91">
        <v>936897</v>
      </c>
    </row>
    <row r="92" spans="1:2" x14ac:dyDescent="0.2">
      <c r="A92" t="s">
        <v>171</v>
      </c>
      <c r="B92">
        <v>952336</v>
      </c>
    </row>
    <row r="93" spans="1:2" x14ac:dyDescent="0.2">
      <c r="A93" t="s">
        <v>172</v>
      </c>
      <c r="B93">
        <v>562212</v>
      </c>
    </row>
    <row r="94" spans="1:2" x14ac:dyDescent="0.2">
      <c r="A94" t="s">
        <v>173</v>
      </c>
      <c r="B94">
        <v>451576</v>
      </c>
    </row>
    <row r="95" spans="1:2" x14ac:dyDescent="0.2">
      <c r="A95" t="s">
        <v>175</v>
      </c>
      <c r="B95">
        <v>429366</v>
      </c>
    </row>
    <row r="96" spans="1:2" x14ac:dyDescent="0.2">
      <c r="A96" t="s">
        <v>176</v>
      </c>
      <c r="B96">
        <v>416754</v>
      </c>
    </row>
    <row r="97" spans="1:2" x14ac:dyDescent="0.2">
      <c r="A97" t="s">
        <v>177</v>
      </c>
      <c r="B97">
        <v>506989</v>
      </c>
    </row>
    <row r="98" spans="1:2" x14ac:dyDescent="0.2">
      <c r="A98" t="s">
        <v>179</v>
      </c>
      <c r="B98">
        <v>1291281</v>
      </c>
    </row>
    <row r="99" spans="1:2" x14ac:dyDescent="0.2">
      <c r="A99" t="s">
        <v>180</v>
      </c>
      <c r="B99">
        <v>467737</v>
      </c>
    </row>
    <row r="100" spans="1:2" x14ac:dyDescent="0.2">
      <c r="A100" t="s">
        <v>181</v>
      </c>
      <c r="B100">
        <v>586067</v>
      </c>
    </row>
    <row r="101" spans="1:2" x14ac:dyDescent="0.2">
      <c r="A101" t="s">
        <v>183</v>
      </c>
      <c r="B101">
        <v>943428</v>
      </c>
    </row>
    <row r="102" spans="1:2" x14ac:dyDescent="0.2">
      <c r="A102" t="s">
        <v>184</v>
      </c>
      <c r="B102">
        <v>1115604</v>
      </c>
    </row>
    <row r="103" spans="1:2" x14ac:dyDescent="0.2">
      <c r="A103" t="s">
        <v>185</v>
      </c>
      <c r="B103">
        <v>961137</v>
      </c>
    </row>
    <row r="104" spans="1:2" x14ac:dyDescent="0.2">
      <c r="A104" t="s">
        <v>187</v>
      </c>
      <c r="B104">
        <v>875917</v>
      </c>
    </row>
    <row r="105" spans="1:2" x14ac:dyDescent="0.2">
      <c r="A105" t="s">
        <v>188</v>
      </c>
      <c r="B105">
        <v>609787</v>
      </c>
    </row>
    <row r="106" spans="1:2" x14ac:dyDescent="0.2">
      <c r="A106" t="s">
        <v>189</v>
      </c>
      <c r="B106">
        <v>485030</v>
      </c>
    </row>
    <row r="107" spans="1:2" x14ac:dyDescent="0.2">
      <c r="A107" t="s">
        <v>191</v>
      </c>
      <c r="B107">
        <v>423706</v>
      </c>
    </row>
    <row r="108" spans="1:2" x14ac:dyDescent="0.2">
      <c r="A108" t="s">
        <v>192</v>
      </c>
      <c r="B108">
        <v>441415</v>
      </c>
    </row>
    <row r="109" spans="1:2" x14ac:dyDescent="0.2">
      <c r="A109" t="s">
        <v>193</v>
      </c>
      <c r="B109">
        <v>560571</v>
      </c>
    </row>
    <row r="110" spans="1:2" x14ac:dyDescent="0.2">
      <c r="A110" t="s">
        <v>195</v>
      </c>
      <c r="B110">
        <v>1120500</v>
      </c>
    </row>
    <row r="111" spans="1:2" x14ac:dyDescent="0.2">
      <c r="A111" t="s">
        <v>196</v>
      </c>
      <c r="B111">
        <v>752918</v>
      </c>
    </row>
    <row r="112" spans="1:2" x14ac:dyDescent="0.2">
      <c r="A112" t="s">
        <v>197</v>
      </c>
      <c r="B112">
        <v>681891</v>
      </c>
    </row>
    <row r="113" spans="1:2" x14ac:dyDescent="0.2">
      <c r="A113" t="s">
        <v>199</v>
      </c>
      <c r="B113">
        <v>978092</v>
      </c>
    </row>
    <row r="114" spans="1:2" x14ac:dyDescent="0.2">
      <c r="A114" t="s">
        <v>200</v>
      </c>
      <c r="B114">
        <v>1203240</v>
      </c>
    </row>
    <row r="115" spans="1:2" x14ac:dyDescent="0.2">
      <c r="A115" t="s">
        <v>201</v>
      </c>
      <c r="B115">
        <v>1033601</v>
      </c>
    </row>
    <row r="116" spans="1:2" x14ac:dyDescent="0.2">
      <c r="A116" t="s">
        <v>203</v>
      </c>
      <c r="B116">
        <v>999952</v>
      </c>
    </row>
    <row r="117" spans="1:2" x14ac:dyDescent="0.2">
      <c r="A117" t="s">
        <v>204</v>
      </c>
      <c r="B117">
        <v>721105</v>
      </c>
    </row>
    <row r="118" spans="1:2" x14ac:dyDescent="0.2">
      <c r="A118" t="s">
        <v>205</v>
      </c>
      <c r="B118">
        <v>450246</v>
      </c>
    </row>
    <row r="119" spans="1:2" x14ac:dyDescent="0.2">
      <c r="A119" t="s">
        <v>207</v>
      </c>
      <c r="B119">
        <v>494699</v>
      </c>
    </row>
    <row r="120" spans="1:2" x14ac:dyDescent="0.2">
      <c r="A120" t="s">
        <v>208</v>
      </c>
      <c r="B120">
        <v>458806</v>
      </c>
    </row>
    <row r="121" spans="1:2" x14ac:dyDescent="0.2">
      <c r="A121" t="s">
        <v>209</v>
      </c>
      <c r="B121">
        <v>474292</v>
      </c>
    </row>
    <row r="122" spans="1:2" x14ac:dyDescent="0.2">
      <c r="A122" t="s">
        <v>211</v>
      </c>
      <c r="B122">
        <v>1443150</v>
      </c>
    </row>
    <row r="123" spans="1:2" x14ac:dyDescent="0.2">
      <c r="A123" t="s">
        <v>212</v>
      </c>
      <c r="B123">
        <v>526339</v>
      </c>
    </row>
    <row r="124" spans="1:2" x14ac:dyDescent="0.2">
      <c r="A124" t="s">
        <v>213</v>
      </c>
      <c r="B124">
        <v>661507</v>
      </c>
    </row>
    <row r="125" spans="1:2" x14ac:dyDescent="0.2">
      <c r="A125" t="s">
        <v>215</v>
      </c>
      <c r="B125">
        <v>1167633</v>
      </c>
    </row>
    <row r="126" spans="1:2" x14ac:dyDescent="0.2">
      <c r="A126" t="s">
        <v>216</v>
      </c>
      <c r="B126">
        <v>1262892</v>
      </c>
    </row>
    <row r="127" spans="1:2" x14ac:dyDescent="0.2">
      <c r="A127" t="s">
        <v>217</v>
      </c>
      <c r="B127">
        <v>1082203</v>
      </c>
    </row>
    <row r="128" spans="1:2" x14ac:dyDescent="0.2">
      <c r="A128" t="s">
        <v>219</v>
      </c>
      <c r="B128">
        <v>1036729</v>
      </c>
    </row>
    <row r="129" spans="1:2" x14ac:dyDescent="0.2">
      <c r="A129" t="s">
        <v>220</v>
      </c>
      <c r="B129">
        <v>646740</v>
      </c>
    </row>
    <row r="130" spans="1:2" x14ac:dyDescent="0.2">
      <c r="A130" t="s">
        <v>221</v>
      </c>
      <c r="B130">
        <v>479646</v>
      </c>
    </row>
    <row r="131" spans="1:2" x14ac:dyDescent="0.2">
      <c r="A131" t="s">
        <v>223</v>
      </c>
      <c r="B131">
        <v>525887</v>
      </c>
    </row>
    <row r="132" spans="1:2" x14ac:dyDescent="0.2">
      <c r="A132" t="s">
        <v>224</v>
      </c>
      <c r="B132">
        <v>467837</v>
      </c>
    </row>
    <row r="133" spans="1:2" x14ac:dyDescent="0.2">
      <c r="A133" t="s">
        <v>225</v>
      </c>
      <c r="B133">
        <v>526466</v>
      </c>
    </row>
    <row r="134" spans="1:2" x14ac:dyDescent="0.2">
      <c r="A134" t="s">
        <v>227</v>
      </c>
      <c r="B134">
        <v>1571526</v>
      </c>
    </row>
    <row r="135" spans="1:2" x14ac:dyDescent="0.2">
      <c r="A135" t="s">
        <v>228</v>
      </c>
      <c r="B135">
        <v>525156</v>
      </c>
    </row>
    <row r="136" spans="1:2" x14ac:dyDescent="0.2">
      <c r="A136" t="s">
        <v>229</v>
      </c>
      <c r="B136">
        <v>685309</v>
      </c>
    </row>
    <row r="137" spans="1:2" x14ac:dyDescent="0.2">
      <c r="A137" t="s">
        <v>231</v>
      </c>
      <c r="B137">
        <v>1018924</v>
      </c>
    </row>
    <row r="138" spans="1:2" x14ac:dyDescent="0.2">
      <c r="A138" t="s">
        <v>232</v>
      </c>
      <c r="B138">
        <v>1237146</v>
      </c>
    </row>
    <row r="139" spans="1:2" x14ac:dyDescent="0.2">
      <c r="A139" t="s">
        <v>233</v>
      </c>
      <c r="B139">
        <v>1017703</v>
      </c>
    </row>
    <row r="140" spans="1:2" x14ac:dyDescent="0.2">
      <c r="A140" t="s">
        <v>235</v>
      </c>
      <c r="B140">
        <v>1025415</v>
      </c>
    </row>
    <row r="141" spans="1:2" x14ac:dyDescent="0.2">
      <c r="A141" t="s">
        <v>236</v>
      </c>
      <c r="B141">
        <v>670401</v>
      </c>
    </row>
    <row r="142" spans="1:2" x14ac:dyDescent="0.2">
      <c r="A142" t="s">
        <v>237</v>
      </c>
      <c r="B142">
        <v>538258</v>
      </c>
    </row>
    <row r="143" spans="1:2" x14ac:dyDescent="0.2">
      <c r="A143" t="s">
        <v>239</v>
      </c>
      <c r="B143">
        <v>496392</v>
      </c>
    </row>
    <row r="144" spans="1:2" x14ac:dyDescent="0.2">
      <c r="A144" t="s">
        <v>240</v>
      </c>
      <c r="B144">
        <v>444397</v>
      </c>
    </row>
    <row r="145" spans="1:2" x14ac:dyDescent="0.2">
      <c r="A145" t="s">
        <v>241</v>
      </c>
      <c r="B145">
        <v>569951</v>
      </c>
    </row>
    <row r="146" spans="1:2" x14ac:dyDescent="0.2">
      <c r="A146" t="s">
        <v>243</v>
      </c>
      <c r="B146">
        <v>1521870</v>
      </c>
    </row>
    <row r="147" spans="1:2" x14ac:dyDescent="0.2">
      <c r="A147" t="s">
        <v>244</v>
      </c>
      <c r="B147">
        <v>492392</v>
      </c>
    </row>
    <row r="148" spans="1:2" x14ac:dyDescent="0.2">
      <c r="A148" t="s">
        <v>245</v>
      </c>
      <c r="B148">
        <v>737853</v>
      </c>
    </row>
    <row r="149" spans="1:2" x14ac:dyDescent="0.2">
      <c r="A149" t="s">
        <v>247</v>
      </c>
      <c r="B149">
        <v>1150690</v>
      </c>
    </row>
    <row r="150" spans="1:2" x14ac:dyDescent="0.2">
      <c r="A150" t="s">
        <v>248</v>
      </c>
      <c r="B150">
        <v>1216852</v>
      </c>
    </row>
    <row r="151" spans="1:2" x14ac:dyDescent="0.2">
      <c r="A151" t="s">
        <v>249</v>
      </c>
      <c r="B151">
        <v>1215464</v>
      </c>
    </row>
    <row r="152" spans="1:2" x14ac:dyDescent="0.2">
      <c r="A152" t="s">
        <v>251</v>
      </c>
      <c r="B152">
        <v>1125855</v>
      </c>
    </row>
    <row r="153" spans="1:2" x14ac:dyDescent="0.2">
      <c r="A153" t="s">
        <v>252</v>
      </c>
      <c r="B153">
        <v>667326</v>
      </c>
    </row>
    <row r="154" spans="1:2" x14ac:dyDescent="0.2">
      <c r="A154" t="s">
        <v>253</v>
      </c>
      <c r="B154">
        <v>501713</v>
      </c>
    </row>
    <row r="155" spans="1:2" x14ac:dyDescent="0.2">
      <c r="A155" t="s">
        <v>255</v>
      </c>
      <c r="B155">
        <v>446185</v>
      </c>
    </row>
    <row r="156" spans="1:2" x14ac:dyDescent="0.2">
      <c r="A156" t="s">
        <v>256</v>
      </c>
      <c r="B156">
        <v>422599</v>
      </c>
    </row>
    <row r="157" spans="1:2" x14ac:dyDescent="0.2">
      <c r="A157" t="s">
        <v>257</v>
      </c>
      <c r="B157">
        <v>561911</v>
      </c>
    </row>
    <row r="158" spans="1:2" x14ac:dyDescent="0.2">
      <c r="A158" t="s">
        <v>259</v>
      </c>
      <c r="B158">
        <v>1539127</v>
      </c>
    </row>
    <row r="159" spans="1:2" x14ac:dyDescent="0.2">
      <c r="A159" t="s">
        <v>260</v>
      </c>
      <c r="B159">
        <v>732268</v>
      </c>
    </row>
    <row r="160" spans="1:2" x14ac:dyDescent="0.2">
      <c r="A160" t="s">
        <v>261</v>
      </c>
      <c r="B160">
        <v>994771</v>
      </c>
    </row>
    <row r="161" spans="1:2" x14ac:dyDescent="0.2">
      <c r="A161" t="s">
        <v>263</v>
      </c>
      <c r="B161">
        <v>1821361</v>
      </c>
    </row>
    <row r="162" spans="1:2" x14ac:dyDescent="0.2">
      <c r="A162" t="s">
        <v>264</v>
      </c>
      <c r="B162">
        <v>1281107</v>
      </c>
    </row>
    <row r="163" spans="1:2" x14ac:dyDescent="0.2">
      <c r="A163" t="s">
        <v>265</v>
      </c>
      <c r="B163">
        <v>788124</v>
      </c>
    </row>
    <row r="164" spans="1:2" x14ac:dyDescent="0.2">
      <c r="A164" t="s">
        <v>267</v>
      </c>
      <c r="B164">
        <v>614983</v>
      </c>
    </row>
    <row r="165" spans="1:2" x14ac:dyDescent="0.2">
      <c r="A165" t="s">
        <v>268</v>
      </c>
      <c r="B165">
        <v>573154</v>
      </c>
    </row>
    <row r="166" spans="1:2" x14ac:dyDescent="0.2">
      <c r="A166" t="s">
        <v>269</v>
      </c>
      <c r="B166">
        <v>455886</v>
      </c>
    </row>
    <row r="167" spans="1:2" x14ac:dyDescent="0.2">
      <c r="A167" t="s">
        <v>271</v>
      </c>
      <c r="B167">
        <v>443899</v>
      </c>
    </row>
    <row r="168" spans="1:2" x14ac:dyDescent="0.2">
      <c r="A168" t="s">
        <v>272</v>
      </c>
      <c r="B168">
        <v>461047</v>
      </c>
    </row>
    <row r="169" spans="1:2" x14ac:dyDescent="0.2">
      <c r="A169" t="s">
        <v>273</v>
      </c>
      <c r="B169">
        <v>825409</v>
      </c>
    </row>
    <row r="170" spans="1:2" x14ac:dyDescent="0.2">
      <c r="A170" t="s">
        <v>275</v>
      </c>
      <c r="B170">
        <v>2952688</v>
      </c>
    </row>
    <row r="171" spans="1:2" x14ac:dyDescent="0.2">
      <c r="A171" t="s">
        <v>276</v>
      </c>
      <c r="B171">
        <v>963025</v>
      </c>
    </row>
    <row r="172" spans="1:2" x14ac:dyDescent="0.2">
      <c r="A172" t="s">
        <v>277</v>
      </c>
      <c r="B172">
        <v>1750715</v>
      </c>
    </row>
    <row r="173" spans="1:2" x14ac:dyDescent="0.2">
      <c r="A173" t="s">
        <v>279</v>
      </c>
      <c r="B173">
        <v>2707649</v>
      </c>
    </row>
    <row r="174" spans="1:2" x14ac:dyDescent="0.2">
      <c r="A174" t="s">
        <v>280</v>
      </c>
      <c r="B174">
        <v>2742077</v>
      </c>
    </row>
    <row r="175" spans="1:2" x14ac:dyDescent="0.2">
      <c r="A175" t="s">
        <v>281</v>
      </c>
      <c r="B175">
        <v>1159618</v>
      </c>
    </row>
    <row r="176" spans="1:2" x14ac:dyDescent="0.2">
      <c r="A176" t="s">
        <v>283</v>
      </c>
      <c r="B176">
        <v>958981</v>
      </c>
    </row>
    <row r="177" spans="1:2" x14ac:dyDescent="0.2">
      <c r="A177" t="s">
        <v>284</v>
      </c>
      <c r="B177">
        <v>822369</v>
      </c>
    </row>
    <row r="178" spans="1:2" x14ac:dyDescent="0.2">
      <c r="A178" t="s">
        <v>285</v>
      </c>
      <c r="B178">
        <v>653555</v>
      </c>
    </row>
    <row r="179" spans="1:2" x14ac:dyDescent="0.2">
      <c r="A179" t="s">
        <v>287</v>
      </c>
      <c r="B179">
        <v>622108</v>
      </c>
    </row>
    <row r="180" spans="1:2" x14ac:dyDescent="0.2">
      <c r="A180" t="s">
        <v>288</v>
      </c>
      <c r="B180">
        <v>604439</v>
      </c>
    </row>
    <row r="181" spans="1:2" x14ac:dyDescent="0.2">
      <c r="A181" t="s">
        <v>289</v>
      </c>
      <c r="B181">
        <v>757064</v>
      </c>
    </row>
    <row r="182" spans="1:2" x14ac:dyDescent="0.2">
      <c r="A182" t="s">
        <v>291</v>
      </c>
      <c r="B182">
        <v>2999878</v>
      </c>
    </row>
    <row r="183" spans="1:2" x14ac:dyDescent="0.2">
      <c r="A183" t="s">
        <v>292</v>
      </c>
      <c r="B183">
        <v>1005624</v>
      </c>
    </row>
    <row r="184" spans="1:2" x14ac:dyDescent="0.2">
      <c r="A184" t="s">
        <v>293</v>
      </c>
      <c r="B184">
        <v>1644958</v>
      </c>
    </row>
    <row r="185" spans="1:2" x14ac:dyDescent="0.2">
      <c r="A185" t="s">
        <v>295</v>
      </c>
      <c r="B185">
        <v>3499793</v>
      </c>
    </row>
    <row r="186" spans="1:2" x14ac:dyDescent="0.2">
      <c r="A186" t="s">
        <v>296</v>
      </c>
      <c r="B186">
        <v>1816342</v>
      </c>
    </row>
    <row r="187" spans="1:2" x14ac:dyDescent="0.2">
      <c r="A187" t="s">
        <v>297</v>
      </c>
      <c r="B187">
        <v>1045052</v>
      </c>
    </row>
    <row r="188" spans="1:2" x14ac:dyDescent="0.2">
      <c r="A188" t="s">
        <v>299</v>
      </c>
      <c r="B188">
        <v>933766</v>
      </c>
    </row>
    <row r="189" spans="1:2" x14ac:dyDescent="0.2">
      <c r="A189" t="s">
        <v>300</v>
      </c>
      <c r="B189">
        <v>862571</v>
      </c>
    </row>
    <row r="190" spans="1:2" x14ac:dyDescent="0.2">
      <c r="A190" t="s">
        <v>301</v>
      </c>
      <c r="B190">
        <v>672574</v>
      </c>
    </row>
    <row r="191" spans="1:2" x14ac:dyDescent="0.2">
      <c r="A191" t="s">
        <v>303</v>
      </c>
      <c r="B191">
        <v>885182</v>
      </c>
    </row>
    <row r="192" spans="1:2" x14ac:dyDescent="0.2">
      <c r="A192" t="s">
        <v>304</v>
      </c>
      <c r="B192">
        <v>832082</v>
      </c>
    </row>
    <row r="193" spans="1:2" x14ac:dyDescent="0.2">
      <c r="A193" t="s">
        <v>305</v>
      </c>
      <c r="B193">
        <v>18864678</v>
      </c>
    </row>
    <row r="194" spans="1:2" x14ac:dyDescent="0.2">
      <c r="A194" t="s">
        <v>307</v>
      </c>
      <c r="B194">
        <v>23010122</v>
      </c>
    </row>
    <row r="195" spans="1:2" x14ac:dyDescent="0.2">
      <c r="A195" t="s">
        <v>308</v>
      </c>
      <c r="B195">
        <v>21878708</v>
      </c>
    </row>
    <row r="196" spans="1:2" x14ac:dyDescent="0.2">
      <c r="A196" t="s">
        <v>309</v>
      </c>
      <c r="B196">
        <v>23519269</v>
      </c>
    </row>
    <row r="197" spans="1:2" x14ac:dyDescent="0.2">
      <c r="A197" t="s">
        <v>311</v>
      </c>
      <c r="B197">
        <v>27406500</v>
      </c>
    </row>
    <row r="198" spans="1:2" x14ac:dyDescent="0.2">
      <c r="A198" t="s">
        <v>312</v>
      </c>
      <c r="B198">
        <v>28094610</v>
      </c>
    </row>
    <row r="199" spans="1:2" x14ac:dyDescent="0.2">
      <c r="A199" t="s">
        <v>313</v>
      </c>
      <c r="B199">
        <v>28679978</v>
      </c>
    </row>
    <row r="200" spans="1:2" x14ac:dyDescent="0.2">
      <c r="A200" t="s">
        <v>315</v>
      </c>
      <c r="B200">
        <v>30984363</v>
      </c>
    </row>
    <row r="201" spans="1:2" x14ac:dyDescent="0.2">
      <c r="A201" t="s">
        <v>316</v>
      </c>
      <c r="B201">
        <v>32851070</v>
      </c>
    </row>
    <row r="202" spans="1:2" x14ac:dyDescent="0.2">
      <c r="A202" t="s">
        <v>317</v>
      </c>
      <c r="B202">
        <v>34004226</v>
      </c>
    </row>
    <row r="203" spans="1:2" x14ac:dyDescent="0.2">
      <c r="A203" t="s">
        <v>319</v>
      </c>
      <c r="B203">
        <v>39197814</v>
      </c>
    </row>
    <row r="204" spans="1:2" x14ac:dyDescent="0.2">
      <c r="A204" t="s">
        <v>320</v>
      </c>
      <c r="B204">
        <v>37393649</v>
      </c>
    </row>
    <row r="205" spans="1:2" x14ac:dyDescent="0.2">
      <c r="A205" t="s">
        <v>321</v>
      </c>
      <c r="B205">
        <v>39320549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Página1_1</vt:lpstr>
      <vt:lpstr>data_Página1_1_1</vt:lpstr>
      <vt:lpstr>Página2_2</vt:lpstr>
      <vt:lpstr>data_Página2_2_1</vt:lpstr>
      <vt:lpstr>TOC_1</vt:lpstr>
      <vt:lpstr>TOC_2</vt:lpstr>
      <vt:lpstr>TOC_3</vt:lpstr>
      <vt:lpstr>TOC_4</vt:lpstr>
      <vt:lpstr>TOC_5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Formiga da Silva</dc:creator>
  <cp:lastModifiedBy>DETRAN</cp:lastModifiedBy>
  <dcterms:created xsi:type="dcterms:W3CDTF">2020-01-06T20:05:45Z</dcterms:created>
  <dcterms:modified xsi:type="dcterms:W3CDTF">2020-01-06T20:05:45Z</dcterms:modified>
</cp:coreProperties>
</file>